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ynology\Hồ sơ nội bộ\19 - Đề án Hệ thống kiểm nghiệm\2022\02. Dự thảo Đề án - sau QĐ 2166\3. Báo cáo thực trạng\"/>
    </mc:Choice>
  </mc:AlternateContent>
  <bookViews>
    <workbookView xWindow="0" yWindow="0" windowWidth="19425" windowHeight="7650"/>
  </bookViews>
  <sheets>
    <sheet name="Diện tích" sheetId="1" r:id="rId1"/>
    <sheet name="Thiết bị" sheetId="7" r:id="rId2"/>
    <sheet name="Nhân sự" sheetId="3" r:id="rId3"/>
    <sheet name="Kinh phí" sheetId="2" r:id="rId4"/>
    <sheet name="Số mẫu" sheetId="5" r:id="rId5"/>
    <sheet name="Phép thử" sheetId="8" r:id="rId6"/>
  </sheets>
  <definedNames>
    <definedName name="_xlnm.Print_Titles" localSheetId="2">'Nhân sự'!$3:$4</definedName>
    <definedName name="_xlnm.Print_Titles" localSheetId="4">'Số mẫu'!$3:$4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4" i="7" l="1"/>
  <c r="U74" i="7"/>
  <c r="T74" i="7"/>
  <c r="V72" i="7"/>
  <c r="U72" i="7"/>
  <c r="T72" i="7"/>
  <c r="S74" i="7"/>
  <c r="S72" i="7"/>
  <c r="R74" i="7"/>
  <c r="R72" i="7"/>
  <c r="W74" i="7"/>
  <c r="W72" i="7"/>
  <c r="W76" i="7" s="1"/>
  <c r="G74" i="7"/>
  <c r="F74" i="7"/>
  <c r="E74" i="7"/>
  <c r="G72" i="7"/>
  <c r="G76" i="7" s="1"/>
  <c r="F72" i="7"/>
  <c r="F76" i="7" s="1"/>
  <c r="E72" i="7"/>
  <c r="E76" i="7" s="1"/>
  <c r="AN74" i="7" l="1"/>
  <c r="AM74" i="7"/>
  <c r="AL74" i="7"/>
  <c r="AH74" i="7"/>
  <c r="AG74" i="7"/>
  <c r="AF74" i="7"/>
  <c r="AI74" i="7"/>
  <c r="AE74" i="7"/>
  <c r="AD74" i="7"/>
  <c r="AC74" i="7"/>
  <c r="AB74" i="7"/>
  <c r="AA74" i="7"/>
  <c r="Z74" i="7"/>
  <c r="Y74" i="7"/>
  <c r="X74" i="7"/>
  <c r="Q74" i="7"/>
  <c r="P74" i="7"/>
  <c r="O74" i="7"/>
  <c r="N74" i="7"/>
  <c r="M74" i="7"/>
  <c r="L74" i="7"/>
  <c r="K74" i="7"/>
  <c r="J74" i="7"/>
  <c r="I74" i="7"/>
  <c r="H74" i="7"/>
  <c r="D74" i="7"/>
  <c r="C74" i="7"/>
  <c r="AN72" i="7"/>
  <c r="AM72" i="7"/>
  <c r="AL72" i="7"/>
  <c r="AH72" i="7"/>
  <c r="AG72" i="7"/>
  <c r="AF72" i="7"/>
  <c r="AI72" i="7"/>
  <c r="AE72" i="7"/>
  <c r="AD72" i="7"/>
  <c r="AC72" i="7"/>
  <c r="AB72" i="7"/>
  <c r="AA72" i="7"/>
  <c r="Z72" i="7"/>
  <c r="Y72" i="7"/>
  <c r="Y76" i="7" s="1"/>
  <c r="X72" i="7"/>
  <c r="X76" i="7" s="1"/>
  <c r="Q72" i="7"/>
  <c r="Q76" i="7" s="1"/>
  <c r="P72" i="7"/>
  <c r="P76" i="7" s="1"/>
  <c r="O72" i="7"/>
  <c r="O76" i="7" s="1"/>
  <c r="N72" i="7"/>
  <c r="N76" i="7" s="1"/>
  <c r="M72" i="7"/>
  <c r="M76" i="7" s="1"/>
  <c r="L72" i="7"/>
  <c r="L76" i="7" s="1"/>
  <c r="K72" i="7"/>
  <c r="K76" i="7" s="1"/>
  <c r="J72" i="7"/>
  <c r="J76" i="7" s="1"/>
  <c r="I72" i="7"/>
  <c r="I76" i="7" s="1"/>
  <c r="H72" i="7"/>
  <c r="H76" i="7" s="1"/>
  <c r="D72" i="7"/>
  <c r="D76" i="7" s="1"/>
  <c r="C72" i="7"/>
  <c r="C76" i="7" s="1"/>
</calcChain>
</file>

<file path=xl/sharedStrings.xml><?xml version="1.0" encoding="utf-8"?>
<sst xmlns="http://schemas.openxmlformats.org/spreadsheetml/2006/main" count="201" uniqueCount="169">
  <si>
    <t>&gt;50</t>
  </si>
  <si>
    <t>Tổng</t>
  </si>
  <si>
    <t>Sau ĐH</t>
  </si>
  <si>
    <t>TH</t>
  </si>
  <si>
    <t>ĐH</t>
  </si>
  <si>
    <t>Trình độ</t>
  </si>
  <si>
    <t>GC</t>
  </si>
  <si>
    <t>Tên TTKN</t>
  </si>
  <si>
    <t>TT</t>
  </si>
  <si>
    <t>Vùng</t>
  </si>
  <si>
    <t>Thu dịch vụ</t>
  </si>
  <si>
    <t>Dược liệu</t>
  </si>
  <si>
    <t>Mỹ phẩm</t>
  </si>
  <si>
    <t>Thực phẩm</t>
  </si>
  <si>
    <t>An Giang</t>
  </si>
  <si>
    <t>Bà Rịa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</si>
  <si>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</si>
  <si>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</si>
  <si>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</si>
  <si>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</si>
  <si>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</si>
  <si>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</si>
  <si>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</si>
  <si>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</si>
  <si>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</si>
  <si>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</si>
  <si>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</si>
  <si>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</si>
  <si>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</si>
  <si>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</si>
  <si>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</si>
  <si>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</si>
  <si>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</si>
  <si>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</si>
  <si>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</si>
  <si>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</si>
  <si>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</si>
  <si>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</si>
  <si>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</si>
  <si>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</si>
  <si>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</si>
  <si>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</si>
  <si>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Hưng Yên</t>
  </si>
  <si>
    <t>Kiên Giang</t>
  </si>
  <si>
    <t>Khánh Hòa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</si>
  <si>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</si>
  <si>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</si>
  <si>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</si>
  <si>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</si>
  <si>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</si>
  <si>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</si>
  <si>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</si>
  <si>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Ninh Bình</t>
  </si>
  <si>
    <t>Ninh Thuận</t>
  </si>
  <si>
    <t>Nghệ An</t>
  </si>
  <si>
    <t>Phú Thọ</t>
  </si>
  <si>
    <t>Phú Yên</t>
  </si>
  <si>
    <t>Quảng Bình</t>
  </si>
  <si>
    <t>Quảng Nam</t>
  </si>
  <si>
    <t>Quảng Ninh</t>
  </si>
  <si>
    <t>Quảng Ngãi</t>
  </si>
  <si>
    <t>Quảng Trị</t>
  </si>
  <si>
    <t>Sóc Trăng</t>
  </si>
  <si>
    <t>Sơn La</t>
  </si>
  <si>
    <t>Tây Ninh</t>
  </si>
  <si>
    <t>Tiền Giang</t>
  </si>
  <si>
    <t>Tp. HCM</t>
  </si>
  <si>
    <t>Thái Bình</t>
  </si>
  <si>
    <t>Thái Nguyên</t>
  </si>
  <si>
    <t>Thanh Hóa</t>
  </si>
  <si>
    <t>Thừa Thiên Huế</t>
  </si>
  <si>
    <t>Trà Vinh</t>
  </si>
  <si>
    <t>Tuyên Quang</t>
  </si>
  <si>
    <t>Vĩnh Long</t>
  </si>
  <si>
    <t>Vĩnh Phúc</t>
  </si>
  <si>
    <t>Yên Bái</t>
  </si>
  <si>
    <t>CĐ</t>
  </si>
  <si>
    <t>TTKN</t>
  </si>
  <si>
    <t>HPLC</t>
  </si>
  <si>
    <t>UV</t>
  </si>
  <si>
    <t>Độ hòa tan</t>
  </si>
  <si>
    <t>Độ rã</t>
  </si>
  <si>
    <t>Tủ sấy</t>
  </si>
  <si>
    <t>Đo pH</t>
  </si>
  <si>
    <t>Lò nung</t>
  </si>
  <si>
    <t>IR</t>
  </si>
  <si>
    <t>AAS</t>
  </si>
  <si>
    <t>Phân cực kế</t>
  </si>
  <si>
    <t>Điểm chảy</t>
  </si>
  <si>
    <t>KF</t>
  </si>
  <si>
    <t>Đo độ dẫn điện</t>
  </si>
  <si>
    <t>Khúc xạ kế</t>
  </si>
  <si>
    <t>Kính hiển vi</t>
  </si>
  <si>
    <t>Đếm khuẩn lạc</t>
  </si>
  <si>
    <t>Đo vòng vô khuẩn</t>
  </si>
  <si>
    <t>Tủ ấm/mát</t>
  </si>
  <si>
    <t>Tủ lạnh</t>
  </si>
  <si>
    <t>Tủ lạnh âm sâu</t>
  </si>
  <si>
    <t>HPTLC</t>
  </si>
  <si>
    <t>Phổ huỳnh quang</t>
  </si>
  <si>
    <t>Phân tích amino acid</t>
  </si>
  <si>
    <t>Buồng đóng chuẩn</t>
  </si>
  <si>
    <t>count if &gt;=1</t>
  </si>
  <si>
    <t>count if =0</t>
  </si>
  <si>
    <t>Năm đạt ISO/IEC 17025</t>
  </si>
  <si>
    <t>Năm đạt GLP</t>
  </si>
  <si>
    <t>0.1</t>
  </si>
  <si>
    <t>0.2</t>
  </si>
  <si>
    <t>0.3</t>
  </si>
  <si>
    <t>Viện KN thuốc TW</t>
  </si>
  <si>
    <t>Viện KN thuốc Tp. HCM</t>
  </si>
  <si>
    <t>Viện KĐQG VX&amp;SPYT</t>
  </si>
  <si>
    <t>Ngân sách Nhà nước</t>
  </si>
  <si>
    <t>THU</t>
  </si>
  <si>
    <t>CHI</t>
  </si>
  <si>
    <t>Lương cán bộ</t>
  </si>
  <si>
    <t>Phục vụ kiểm nghiệm</t>
  </si>
  <si>
    <t>Độ tuổi</t>
  </si>
  <si>
    <t>Nam</t>
  </si>
  <si>
    <t>Nữ</t>
  </si>
  <si>
    <t>Giới tính</t>
  </si>
  <si>
    <r>
      <rPr>
        <b/>
        <sz val="12"/>
        <rFont val="Symbol"/>
        <family val="1"/>
        <charset val="2"/>
      </rPr>
      <t>£</t>
    </r>
    <r>
      <rPr>
        <b/>
        <sz val="12"/>
        <rFont val="Times New Roman"/>
        <family val="1"/>
      </rPr>
      <t>30</t>
    </r>
  </si>
  <si>
    <t>31 - 40</t>
  </si>
  <si>
    <t>41 - 50</t>
  </si>
  <si>
    <t>Điện thoại cố định</t>
  </si>
  <si>
    <t>Email cơ quan</t>
  </si>
  <si>
    <t>Tên</t>
  </si>
  <si>
    <t>Điện thoại</t>
  </si>
  <si>
    <t>Thông tin liên hệ</t>
  </si>
  <si>
    <t>Giám đốc</t>
  </si>
  <si>
    <t>Email cá nhân</t>
  </si>
  <si>
    <t>Đầu tư (ngoài ngân sách thường xuyên, nếu có)</t>
  </si>
  <si>
    <t>Phụ lục 1. CƠ SỞ HẠ TẦNG</t>
  </si>
  <si>
    <t>Phụ lục 3. NHÂN SỰ</t>
  </si>
  <si>
    <t>Thuốc</t>
  </si>
  <si>
    <t>NĂM 2019</t>
  </si>
  <si>
    <t>NĂM 2020</t>
  </si>
  <si>
    <t>NĂM 2021</t>
  </si>
  <si>
    <r>
      <t xml:space="preserve">Phụ lục 5. SỐ LƯỢNG MẪU THỰC HIỆN </t>
    </r>
    <r>
      <rPr>
        <b/>
        <sz val="12"/>
        <color rgb="FFFF0000"/>
        <rFont val="Times New Roman"/>
        <family val="1"/>
      </rPr>
      <t>(bao gồm cả mẫu lấy, mẫu gửi)</t>
    </r>
  </si>
  <si>
    <t>Chuẩn độ điện thế</t>
  </si>
  <si>
    <r>
      <t xml:space="preserve">Phụ lục 2. THIẾT BỊ </t>
    </r>
    <r>
      <rPr>
        <b/>
        <sz val="14"/>
        <color rgb="FFFF0000"/>
        <rFont val="Times New Roman"/>
        <family val="1"/>
      </rPr>
      <t>(số lượng TB hiện tại đang sử dụng được)</t>
    </r>
  </si>
  <si>
    <t>Đo TOC</t>
  </si>
  <si>
    <t>Tủ vi khí hậu</t>
  </si>
  <si>
    <t>Đếm tiểu phân trong chất lỏng</t>
  </si>
  <si>
    <t>Lắc cơ học</t>
  </si>
  <si>
    <t>Máy lọc nước siêu sạch</t>
  </si>
  <si>
    <t>Máy cất nước</t>
  </si>
  <si>
    <t>Hệ thống nước RO</t>
  </si>
  <si>
    <t>Máy ly tâm</t>
  </si>
  <si>
    <t>Lắc siêu âm</t>
  </si>
  <si>
    <t>Máy cất cô quay chân không</t>
  </si>
  <si>
    <t>Laf vi sinh/ Tủ an toàn sinh học</t>
  </si>
  <si>
    <t>TB khác</t>
  </si>
  <si>
    <t>Năm nâng cấp (gần nhất)</t>
  </si>
  <si>
    <r>
      <t>Phụ lục 4. KINH PHÍ HOẠT ĐỘNG</t>
    </r>
    <r>
      <rPr>
        <b/>
        <sz val="12"/>
        <color rgb="FFFF0000"/>
        <rFont val="Times New Roman"/>
        <family val="1"/>
      </rPr>
      <t xml:space="preserve"> (đơn vị tính: nghìn đồng)</t>
    </r>
  </si>
  <si>
    <t>NĂM 2019 (đơn vị tính: nghìn đồng)</t>
  </si>
  <si>
    <t>NĂM 2020 (đơn vị tính: nghìn đồng)</t>
  </si>
  <si>
    <t>NĂM 2021 (đơn vị tính: nghìn đồng)</t>
  </si>
  <si>
    <t>Diện tích đất (m2)</t>
  </si>
  <si>
    <t>Diện tích phòng thí nghiệm (m2)</t>
  </si>
  <si>
    <t>TÊN PHÉP THỬ</t>
  </si>
  <si>
    <t>TÊN ĐƠN VỊ
TÊN PHÉP THỬ</t>
  </si>
  <si>
    <t>Cân</t>
  </si>
  <si>
    <t>Phụ lục 6. CÁC PHÉP THỬ ĐỦ ĐIỀU KIỆN THỰC HIỆN</t>
  </si>
  <si>
    <t>Địa chỉ</t>
  </si>
  <si>
    <t>Phó giám đốc (chuyên môn)</t>
  </si>
  <si>
    <t>Năm được giao KN thực phẩm (nếu có)</t>
  </si>
  <si>
    <t>Biên chế NN</t>
  </si>
  <si>
    <t>Mô hình tổ chức, quản lý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</si>
</sst>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  <font>
      <sz val="14"/>
      <color rgb="FFFF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3"/>
      <color rgb="FFFF0000"/>
      <name val="Times New Roman"/>
      <family val="1"/>
    </font>
    <font>
      <b/>
      <sz val="12"/>
      <name val="Symbol"/>
      <family val="1"/>
      <charset val="2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4"/>
      <color rgb="FFFF0000"/>
      <name val="Times New Roman"/>
      <family val="1"/>
    </font>
    <font>
      <b/>
      <i/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4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1" fontId="8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vertical="top" wrapText="1"/>
    </xf>
    <xf numFmtId="164" fontId="8" fillId="0" borderId="0" xfId="0" applyNumberFormat="1" applyFont="1" applyFill="1" applyAlignment="1">
      <alignment vertical="top" wrapText="1"/>
    </xf>
    <xf numFmtId="1" fontId="8" fillId="0" borderId="1" xfId="0" applyNumberFormat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0" fontId="13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" fontId="8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13" fillId="0" borderId="2" xfId="0" applyFont="1" applyFill="1" applyBorder="1" applyAlignment="1">
      <alignment horizontal="center" vertical="top" wrapText="1"/>
    </xf>
    <xf numFmtId="0" fontId="8" fillId="7" borderId="0" xfId="0" applyFont="1" applyFill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7" borderId="1" xfId="0" applyFont="1" applyFill="1" applyBorder="1" applyAlignment="1">
      <alignment horizontal="center" vertical="center" textRotation="90" wrapText="1"/>
    </xf>
    <xf numFmtId="0" fontId="5" fillId="7" borderId="0" xfId="0" applyFont="1" applyFill="1" applyAlignment="1">
      <alignment vertical="top" wrapText="1"/>
    </xf>
    <xf numFmtId="0" fontId="7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5" fillId="7" borderId="0" xfId="0" applyFont="1" applyFill="1" applyAlignment="1">
      <alignment vertical="top"/>
    </xf>
    <xf numFmtId="0" fontId="13" fillId="7" borderId="2" xfId="0" applyFont="1" applyFill="1" applyBorder="1" applyAlignment="1">
      <alignment horizontal="center" vertical="top" wrapText="1"/>
    </xf>
    <xf numFmtId="0" fontId="14" fillId="7" borderId="2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1" fontId="6" fillId="7" borderId="1" xfId="0" applyNumberFormat="1" applyFont="1" applyFill="1" applyBorder="1" applyAlignment="1">
      <alignment horizontal="center" vertical="top" wrapText="1"/>
    </xf>
    <xf numFmtId="0" fontId="6" fillId="7" borderId="0" xfId="0" applyFont="1" applyFill="1" applyAlignment="1">
      <alignment vertical="top" wrapText="1"/>
    </xf>
    <xf numFmtId="0" fontId="16" fillId="7" borderId="0" xfId="0" applyFont="1" applyFill="1" applyAlignment="1">
      <alignment vertical="top" wrapText="1"/>
    </xf>
    <xf numFmtId="164" fontId="6" fillId="7" borderId="0" xfId="0" applyNumberFormat="1" applyFont="1" applyFill="1" applyAlignment="1">
      <alignment vertical="top" wrapText="1"/>
    </xf>
    <xf numFmtId="0" fontId="13" fillId="7" borderId="1" xfId="0" applyFont="1" applyFill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top" wrapText="1"/>
    </xf>
    <xf numFmtId="0" fontId="12" fillId="7" borderId="0" xfId="0" applyFont="1" applyFill="1" applyAlignment="1">
      <alignment vertical="top" wrapText="1"/>
    </xf>
    <xf numFmtId="0" fontId="15" fillId="7" borderId="2" xfId="0" applyFont="1" applyFill="1" applyBorder="1" applyAlignment="1">
      <alignment horizontal="center" vertical="top" wrapText="1"/>
    </xf>
    <xf numFmtId="0" fontId="16" fillId="7" borderId="1" xfId="0" applyFont="1" applyFill="1" applyBorder="1" applyAlignment="1">
      <alignment horizontal="center" vertical="top" wrapText="1"/>
    </xf>
    <xf numFmtId="0" fontId="10" fillId="7" borderId="0" xfId="0" applyFont="1" applyFill="1" applyAlignment="1">
      <alignment vertical="top" wrapText="1"/>
    </xf>
    <xf numFmtId="0" fontId="8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center" vertical="top"/>
    </xf>
    <xf numFmtId="0" fontId="20" fillId="0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="85" zoomScaleNormal="85" workbookViewId="0">
      <pane xSplit="2" ySplit="3" topLeftCell="C50" activePane="bottomRight" state="frozen"/>
      <selection pane="topRight" activeCell="C1" sqref="C1"/>
      <selection pane="bottomLeft" activeCell="A4" sqref="A4"/>
      <selection pane="bottomRight" activeCell="H61" sqref="H61"/>
    </sheetView>
  </sheetViews>
  <sheetFormatPr defaultColWidth="9.140625" defaultRowHeight="15.75" x14ac:dyDescent="0.25"/>
  <cols>
    <col min="1" max="1" width="6.140625" style="13" customWidth="1"/>
    <col min="2" max="2" width="26" style="14" customWidth="1"/>
    <col min="3" max="3" width="16.5703125" style="14" customWidth="1"/>
    <col min="4" max="4" width="19.42578125" style="14" customWidth="1"/>
    <col min="5" max="5" width="15.28515625" style="14" customWidth="1"/>
    <col min="6" max="6" width="16.5703125" style="14" customWidth="1"/>
    <col min="7" max="7" width="15.28515625" style="14" customWidth="1"/>
    <col min="8" max="9" width="15.28515625" style="13" customWidth="1"/>
    <col min="10" max="10" width="17.28515625" style="13" customWidth="1"/>
    <col min="11" max="16384" width="9.140625" style="14"/>
  </cols>
  <sheetData>
    <row r="1" spans="1:10" ht="18.75" x14ac:dyDescent="0.25">
      <c r="A1" s="104" t="s">
        <v>132</v>
      </c>
      <c r="B1" s="104"/>
      <c r="C1" s="104"/>
      <c r="D1" s="104"/>
      <c r="E1" s="104"/>
      <c r="F1" s="104"/>
      <c r="G1" s="104"/>
      <c r="H1" s="104"/>
      <c r="I1" s="104"/>
      <c r="J1" s="14"/>
    </row>
    <row r="3" spans="1:10" s="15" customFormat="1" ht="47.25" x14ac:dyDescent="0.25">
      <c r="A3" s="40" t="s">
        <v>8</v>
      </c>
      <c r="B3" s="40" t="s">
        <v>7</v>
      </c>
      <c r="C3" s="100" t="s">
        <v>168</v>
      </c>
      <c r="D3" s="103" t="s">
        <v>164</v>
      </c>
      <c r="E3" s="40" t="s">
        <v>158</v>
      </c>
      <c r="F3" s="40" t="s">
        <v>159</v>
      </c>
      <c r="G3" s="40" t="s">
        <v>153</v>
      </c>
      <c r="H3" s="40" t="s">
        <v>104</v>
      </c>
      <c r="I3" s="40" t="s">
        <v>105</v>
      </c>
      <c r="J3" s="101" t="s">
        <v>166</v>
      </c>
    </row>
    <row r="4" spans="1:10" x14ac:dyDescent="0.25">
      <c r="A4" s="12"/>
      <c r="B4" s="11"/>
      <c r="C4" s="11"/>
      <c r="D4" s="11"/>
      <c r="E4" s="23"/>
      <c r="F4" s="23"/>
      <c r="G4" s="41"/>
      <c r="H4" s="12"/>
      <c r="I4" s="12"/>
      <c r="J4" s="12"/>
    </row>
    <row r="5" spans="1:10" x14ac:dyDescent="0.25">
      <c r="A5" s="12"/>
      <c r="B5" s="11"/>
      <c r="C5" s="11"/>
      <c r="D5" s="11"/>
      <c r="E5" s="23"/>
      <c r="F5" s="23"/>
      <c r="G5" s="41"/>
      <c r="H5" s="12"/>
      <c r="I5" s="12"/>
      <c r="J5" s="12"/>
    </row>
    <row r="6" spans="1:10" x14ac:dyDescent="0.25">
      <c r="A6" s="12"/>
      <c r="B6" s="11"/>
      <c r="C6" s="11"/>
      <c r="D6" s="11"/>
      <c r="E6" s="23"/>
      <c r="F6" s="23"/>
      <c r="G6" s="41"/>
      <c r="H6" s="12"/>
      <c r="I6" s="12"/>
      <c r="J6" s="12"/>
    </row>
    <row r="7" spans="1:10" x14ac:dyDescent="0.25">
      <c r="A7" s="12"/>
      <c r="B7" s="11"/>
      <c r="C7" s="11"/>
      <c r="D7" s="11"/>
      <c r="E7" s="23"/>
      <c r="F7" s="23"/>
      <c r="G7" s="41"/>
      <c r="H7" s="12"/>
      <c r="I7" s="12"/>
      <c r="J7" s="12"/>
    </row>
    <row r="8" spans="1:10" x14ac:dyDescent="0.25">
      <c r="A8" s="12"/>
      <c r="B8" s="11"/>
      <c r="C8" s="11"/>
      <c r="D8" s="11"/>
      <c r="E8" s="23"/>
      <c r="F8" s="23"/>
      <c r="G8" s="41"/>
      <c r="H8" s="12"/>
      <c r="I8" s="12"/>
      <c r="J8" s="12"/>
    </row>
    <row r="9" spans="1:10" x14ac:dyDescent="0.25">
      <c r="A9" s="12"/>
      <c r="B9" s="11"/>
      <c r="C9" s="11"/>
      <c r="D9" s="11"/>
      <c r="E9" s="23"/>
      <c r="F9" s="23"/>
      <c r="G9" s="41"/>
      <c r="H9" s="12"/>
      <c r="I9" s="12"/>
      <c r="J9" s="12"/>
    </row>
    <row r="10" spans="1:10" x14ac:dyDescent="0.25">
      <c r="A10" s="12"/>
      <c r="B10" s="11"/>
      <c r="C10" s="11"/>
      <c r="D10" s="11"/>
      <c r="E10" s="23"/>
      <c r="F10" s="23"/>
      <c r="G10" s="41"/>
      <c r="H10" s="12"/>
      <c r="I10" s="12"/>
      <c r="J10" s="12"/>
    </row>
    <row r="11" spans="1:10" x14ac:dyDescent="0.25">
      <c r="A11" s="12"/>
      <c r="B11" s="11"/>
      <c r="C11" s="11"/>
      <c r="D11" s="11"/>
      <c r="E11" s="23"/>
      <c r="F11" s="23"/>
      <c r="G11" s="41"/>
      <c r="H11" s="12"/>
      <c r="I11" s="12"/>
      <c r="J11" s="12"/>
    </row>
    <row r="12" spans="1:10" x14ac:dyDescent="0.25">
      <c r="A12" s="12"/>
      <c r="B12" s="11"/>
      <c r="C12" s="11"/>
      <c r="D12" s="11"/>
      <c r="E12" s="23"/>
      <c r="F12" s="23"/>
      <c r="G12" s="41"/>
      <c r="H12" s="12"/>
      <c r="I12" s="12"/>
      <c r="J12" s="12"/>
    </row>
    <row r="13" spans="1:10" x14ac:dyDescent="0.25">
      <c r="A13" s="12"/>
      <c r="B13" s="11"/>
      <c r="C13" s="11"/>
      <c r="D13" s="11"/>
      <c r="E13" s="23"/>
      <c r="F13" s="23"/>
      <c r="G13" s="41"/>
      <c r="H13" s="12"/>
      <c r="I13" s="12"/>
      <c r="J13" s="12"/>
    </row>
    <row r="14" spans="1:10" x14ac:dyDescent="0.25">
      <c r="A14" s="12"/>
      <c r="B14" s="11"/>
      <c r="C14" s="11"/>
      <c r="D14" s="11"/>
      <c r="E14" s="23"/>
      <c r="F14" s="23"/>
      <c r="G14" s="41"/>
      <c r="H14" s="12"/>
      <c r="I14" s="12"/>
      <c r="J14" s="12"/>
    </row>
    <row r="15" spans="1:10" x14ac:dyDescent="0.25">
      <c r="A15" s="12"/>
      <c r="B15" s="11"/>
      <c r="C15" s="11"/>
      <c r="D15" s="11"/>
      <c r="E15" s="23"/>
      <c r="F15" s="23"/>
      <c r="G15" s="41"/>
      <c r="H15" s="12"/>
      <c r="I15" s="12"/>
      <c r="J15" s="12"/>
    </row>
    <row r="16" spans="1:10" x14ac:dyDescent="0.25">
      <c r="A16" s="12"/>
      <c r="B16" s="11"/>
      <c r="C16" s="11"/>
      <c r="D16" s="11"/>
      <c r="E16" s="23"/>
      <c r="F16" s="23"/>
      <c r="G16" s="41"/>
      <c r="H16" s="12"/>
      <c r="I16" s="12"/>
      <c r="J16" s="12"/>
    </row>
    <row r="17" spans="1:10" x14ac:dyDescent="0.25">
      <c r="A17" s="12"/>
      <c r="B17" s="11"/>
      <c r="C17" s="11"/>
      <c r="D17" s="11"/>
      <c r="E17" s="23"/>
      <c r="F17" s="23"/>
      <c r="G17" s="41"/>
      <c r="H17" s="12"/>
      <c r="I17" s="12"/>
      <c r="J17" s="12"/>
    </row>
    <row r="18" spans="1:10" x14ac:dyDescent="0.25">
      <c r="A18" s="12"/>
      <c r="B18" s="11"/>
      <c r="C18" s="11"/>
      <c r="D18" s="11"/>
      <c r="E18" s="23"/>
      <c r="F18" s="23"/>
      <c r="G18" s="41"/>
      <c r="H18" s="12"/>
      <c r="I18" s="12"/>
      <c r="J18" s="12"/>
    </row>
    <row r="19" spans="1:10" x14ac:dyDescent="0.25">
      <c r="A19" s="12"/>
      <c r="B19" s="11"/>
      <c r="C19" s="11"/>
      <c r="D19" s="11"/>
      <c r="E19" s="23"/>
      <c r="F19" s="23"/>
      <c r="G19" s="41"/>
      <c r="H19" s="12"/>
      <c r="I19" s="12"/>
      <c r="J19" s="12"/>
    </row>
    <row r="20" spans="1:10" x14ac:dyDescent="0.25">
      <c r="A20" s="12"/>
      <c r="B20" s="11"/>
      <c r="C20" s="11"/>
      <c r="D20" s="11"/>
      <c r="E20" s="23"/>
      <c r="F20" s="23"/>
      <c r="G20" s="41"/>
      <c r="H20" s="12"/>
      <c r="I20" s="12"/>
      <c r="J20" s="12"/>
    </row>
    <row r="21" spans="1:10" x14ac:dyDescent="0.25">
      <c r="A21" s="12"/>
      <c r="B21" s="11"/>
      <c r="C21" s="11"/>
      <c r="D21" s="11"/>
      <c r="E21" s="23"/>
      <c r="F21" s="23"/>
      <c r="G21" s="41"/>
      <c r="H21" s="12"/>
      <c r="I21" s="12"/>
      <c r="J21" s="12"/>
    </row>
    <row r="22" spans="1:10" x14ac:dyDescent="0.25">
      <c r="A22" s="12"/>
      <c r="B22" s="11"/>
      <c r="C22" s="11"/>
      <c r="D22" s="11"/>
      <c r="E22" s="23"/>
      <c r="F22" s="23"/>
      <c r="G22" s="41"/>
      <c r="H22" s="12"/>
      <c r="I22" s="12"/>
      <c r="J22" s="12"/>
    </row>
    <row r="23" spans="1:10" x14ac:dyDescent="0.25">
      <c r="A23" s="12"/>
      <c r="B23" s="11"/>
      <c r="C23" s="11"/>
      <c r="D23" s="11"/>
      <c r="E23" s="23"/>
      <c r="F23" s="23"/>
      <c r="G23" s="41"/>
      <c r="H23" s="12"/>
      <c r="I23" s="12"/>
      <c r="J23" s="12"/>
    </row>
    <row r="24" spans="1:10" x14ac:dyDescent="0.25">
      <c r="A24" s="12"/>
      <c r="B24" s="11"/>
      <c r="C24" s="11"/>
      <c r="D24" s="11"/>
      <c r="E24" s="23"/>
      <c r="F24" s="23"/>
      <c r="G24" s="41"/>
      <c r="H24" s="12"/>
      <c r="I24" s="12"/>
      <c r="J24" s="12"/>
    </row>
    <row r="25" spans="1:10" x14ac:dyDescent="0.25">
      <c r="A25" s="12"/>
      <c r="B25" s="11"/>
      <c r="C25" s="11"/>
      <c r="D25" s="11"/>
      <c r="E25" s="23"/>
      <c r="F25" s="23"/>
      <c r="G25" s="41"/>
      <c r="H25" s="12"/>
      <c r="I25" s="12"/>
      <c r="J25" s="12"/>
    </row>
    <row r="26" spans="1:10" x14ac:dyDescent="0.25">
      <c r="A26" s="12"/>
      <c r="B26" s="11"/>
      <c r="C26" s="11"/>
      <c r="D26" s="11"/>
      <c r="E26" s="23"/>
      <c r="F26" s="23"/>
      <c r="G26" s="41"/>
      <c r="H26" s="12"/>
      <c r="I26" s="12"/>
      <c r="J26" s="12"/>
    </row>
    <row r="27" spans="1:10" x14ac:dyDescent="0.25">
      <c r="A27" s="12"/>
      <c r="B27" s="11"/>
      <c r="C27" s="11"/>
      <c r="D27" s="11"/>
      <c r="E27" s="23"/>
      <c r="F27" s="23"/>
      <c r="G27" s="41"/>
      <c r="H27" s="12"/>
      <c r="I27" s="12"/>
      <c r="J27" s="12"/>
    </row>
    <row r="28" spans="1:10" x14ac:dyDescent="0.25">
      <c r="A28" s="12"/>
      <c r="B28" s="11"/>
      <c r="C28" s="11"/>
      <c r="D28" s="11"/>
      <c r="E28" s="23"/>
      <c r="F28" s="23"/>
      <c r="G28" s="41"/>
      <c r="H28" s="12"/>
      <c r="I28" s="12"/>
      <c r="J28" s="12"/>
    </row>
    <row r="29" spans="1:10" x14ac:dyDescent="0.25">
      <c r="A29" s="12"/>
      <c r="B29" s="11"/>
      <c r="C29" s="11"/>
      <c r="D29" s="11"/>
      <c r="E29" s="23"/>
      <c r="F29" s="23"/>
      <c r="G29" s="41"/>
      <c r="H29" s="12"/>
      <c r="I29" s="12"/>
      <c r="J29" s="12"/>
    </row>
    <row r="30" spans="1:10" x14ac:dyDescent="0.25">
      <c r="A30" s="12"/>
      <c r="B30" s="11"/>
      <c r="C30" s="11"/>
      <c r="D30" s="11"/>
      <c r="E30" s="23"/>
      <c r="F30" s="23"/>
      <c r="G30" s="41"/>
      <c r="H30" s="12"/>
      <c r="I30" s="12"/>
      <c r="J30" s="12"/>
    </row>
    <row r="31" spans="1:10" x14ac:dyDescent="0.25">
      <c r="A31" s="12"/>
      <c r="B31" s="11"/>
      <c r="C31" s="11"/>
      <c r="D31" s="11"/>
      <c r="E31" s="23"/>
      <c r="F31" s="23"/>
      <c r="G31" s="41"/>
      <c r="H31" s="12"/>
      <c r="I31" s="12"/>
      <c r="J31" s="12"/>
    </row>
    <row r="32" spans="1:10" x14ac:dyDescent="0.25">
      <c r="A32" s="12"/>
      <c r="B32" s="11"/>
      <c r="C32" s="11"/>
      <c r="D32" s="11"/>
      <c r="E32" s="23"/>
      <c r="F32" s="23"/>
      <c r="G32" s="41"/>
      <c r="H32" s="12"/>
      <c r="I32" s="12"/>
      <c r="J32" s="12"/>
    </row>
    <row r="33" spans="1:10" x14ac:dyDescent="0.25">
      <c r="A33" s="12"/>
      <c r="B33" s="11"/>
      <c r="C33" s="11"/>
      <c r="D33" s="11"/>
      <c r="E33" s="23"/>
      <c r="F33" s="23"/>
      <c r="G33" s="41"/>
      <c r="H33" s="12"/>
      <c r="I33" s="12"/>
      <c r="J33" s="12"/>
    </row>
    <row r="34" spans="1:10" x14ac:dyDescent="0.25">
      <c r="A34" s="12"/>
      <c r="B34" s="11"/>
      <c r="C34" s="11"/>
      <c r="D34" s="11"/>
      <c r="E34" s="23"/>
      <c r="F34" s="23"/>
      <c r="G34" s="41"/>
      <c r="H34" s="12"/>
      <c r="I34" s="12"/>
      <c r="J34" s="12"/>
    </row>
    <row r="35" spans="1:10" x14ac:dyDescent="0.25">
      <c r="A35" s="12"/>
      <c r="B35" s="11"/>
      <c r="C35" s="11"/>
      <c r="D35" s="11"/>
      <c r="E35" s="23"/>
      <c r="F35" s="23"/>
      <c r="G35" s="41"/>
      <c r="H35" s="12"/>
      <c r="I35" s="12"/>
      <c r="J35" s="12"/>
    </row>
    <row r="36" spans="1:10" x14ac:dyDescent="0.25">
      <c r="A36" s="12"/>
      <c r="B36" s="11"/>
      <c r="C36" s="11"/>
      <c r="D36" s="11"/>
      <c r="E36" s="23"/>
      <c r="F36" s="23"/>
      <c r="G36" s="41"/>
      <c r="H36" s="12"/>
      <c r="I36" s="12"/>
      <c r="J36" s="12"/>
    </row>
    <row r="37" spans="1:10" x14ac:dyDescent="0.25">
      <c r="A37" s="12"/>
      <c r="B37" s="11"/>
      <c r="C37" s="11"/>
      <c r="D37" s="11"/>
      <c r="E37" s="23"/>
      <c r="F37" s="23"/>
      <c r="G37" s="41"/>
      <c r="H37" s="12"/>
      <c r="I37" s="12"/>
      <c r="J37" s="12"/>
    </row>
    <row r="38" spans="1:10" x14ac:dyDescent="0.25">
      <c r="A38" s="12"/>
      <c r="B38" s="11"/>
      <c r="C38" s="11"/>
      <c r="D38" s="11"/>
      <c r="E38" s="23"/>
      <c r="F38" s="23"/>
      <c r="G38" s="41"/>
      <c r="H38" s="12"/>
      <c r="I38" s="12"/>
      <c r="J38" s="12"/>
    </row>
    <row r="39" spans="1:10" x14ac:dyDescent="0.25">
      <c r="A39" s="12"/>
      <c r="B39" s="11"/>
      <c r="C39" s="11"/>
      <c r="D39" s="11"/>
      <c r="E39" s="23"/>
      <c r="F39" s="23"/>
      <c r="G39" s="41"/>
      <c r="H39" s="12"/>
      <c r="I39" s="12"/>
      <c r="J39" s="12"/>
    </row>
    <row r="40" spans="1:10" x14ac:dyDescent="0.25">
      <c r="A40" s="12"/>
      <c r="B40" s="11"/>
      <c r="C40" s="11"/>
      <c r="D40" s="11"/>
      <c r="E40" s="23"/>
      <c r="F40" s="23"/>
      <c r="G40" s="41"/>
      <c r="H40" s="12"/>
      <c r="I40" s="12"/>
      <c r="J40" s="12"/>
    </row>
    <row r="41" spans="1:10" x14ac:dyDescent="0.25">
      <c r="A41" s="12"/>
      <c r="B41" s="11"/>
      <c r="C41" s="11"/>
      <c r="D41" s="11"/>
      <c r="E41" s="23"/>
      <c r="F41" s="23"/>
      <c r="G41" s="41"/>
      <c r="H41" s="12"/>
      <c r="I41" s="12"/>
      <c r="J41" s="12"/>
    </row>
    <row r="42" spans="1:10" x14ac:dyDescent="0.25">
      <c r="A42" s="12"/>
      <c r="B42" s="11"/>
      <c r="C42" s="11"/>
      <c r="D42" s="11"/>
      <c r="E42" s="23"/>
      <c r="F42" s="23"/>
      <c r="G42" s="41"/>
      <c r="H42" s="12"/>
      <c r="I42" s="12"/>
      <c r="J42" s="12"/>
    </row>
    <row r="43" spans="1:10" x14ac:dyDescent="0.25">
      <c r="A43" s="12"/>
      <c r="B43" s="11"/>
      <c r="C43" s="11"/>
      <c r="D43" s="11"/>
      <c r="E43" s="23"/>
      <c r="F43" s="23"/>
      <c r="G43" s="41"/>
      <c r="H43" s="12"/>
      <c r="I43" s="12"/>
      <c r="J43" s="12"/>
    </row>
    <row r="44" spans="1:10" x14ac:dyDescent="0.25">
      <c r="A44" s="12"/>
      <c r="B44" s="11"/>
      <c r="C44" s="11"/>
      <c r="D44" s="11"/>
      <c r="E44" s="23"/>
      <c r="F44" s="23"/>
      <c r="G44" s="41"/>
      <c r="H44" s="12"/>
      <c r="I44" s="12"/>
      <c r="J44" s="12"/>
    </row>
    <row r="45" spans="1:10" x14ac:dyDescent="0.25">
      <c r="A45" s="12"/>
      <c r="B45" s="11"/>
      <c r="C45" s="11"/>
      <c r="D45" s="11"/>
      <c r="E45" s="23"/>
      <c r="F45" s="23"/>
      <c r="G45" s="41"/>
      <c r="H45" s="12"/>
      <c r="I45" s="12"/>
      <c r="J45" s="12"/>
    </row>
    <row r="46" spans="1:10" x14ac:dyDescent="0.25">
      <c r="A46" s="12"/>
      <c r="B46" s="11"/>
      <c r="C46" s="11"/>
      <c r="D46" s="11"/>
      <c r="E46" s="23"/>
      <c r="F46" s="23"/>
      <c r="G46" s="41"/>
      <c r="H46" s="12"/>
      <c r="I46" s="12"/>
      <c r="J46" s="12"/>
    </row>
    <row r="47" spans="1:10" x14ac:dyDescent="0.25">
      <c r="A47" s="12"/>
      <c r="B47" s="11"/>
      <c r="C47" s="11"/>
      <c r="D47" s="11"/>
      <c r="E47" s="23"/>
      <c r="F47" s="23"/>
      <c r="G47" s="41"/>
      <c r="H47" s="12"/>
      <c r="I47" s="12"/>
      <c r="J47" s="12"/>
    </row>
    <row r="48" spans="1:10" x14ac:dyDescent="0.25">
      <c r="A48" s="12"/>
      <c r="B48" s="11"/>
      <c r="C48" s="11"/>
      <c r="D48" s="11"/>
      <c r="E48" s="23"/>
      <c r="F48" s="23"/>
      <c r="G48" s="41"/>
      <c r="H48" s="12"/>
      <c r="I48" s="12"/>
      <c r="J48" s="12"/>
    </row>
    <row r="49" spans="1:10" x14ac:dyDescent="0.25">
      <c r="A49" s="12"/>
      <c r="B49" s="11"/>
      <c r="C49" s="11"/>
      <c r="D49" s="11"/>
      <c r="E49" s="23"/>
      <c r="F49" s="23"/>
      <c r="G49" s="41"/>
      <c r="H49" s="12"/>
      <c r="I49" s="12"/>
      <c r="J49" s="12"/>
    </row>
    <row r="50" spans="1:10" x14ac:dyDescent="0.25">
      <c r="A50" s="12"/>
      <c r="B50" s="11"/>
      <c r="C50" s="11"/>
      <c r="D50" s="11"/>
      <c r="E50" s="23"/>
      <c r="F50" s="23"/>
      <c r="G50" s="41"/>
      <c r="H50" s="12"/>
      <c r="I50" s="12"/>
      <c r="J50" s="12"/>
    </row>
    <row r="51" spans="1:10" x14ac:dyDescent="0.25">
      <c r="A51" s="12"/>
      <c r="B51" s="11"/>
      <c r="C51" s="11"/>
      <c r="D51" s="11"/>
      <c r="E51" s="23"/>
      <c r="F51" s="23"/>
      <c r="G51" s="41"/>
      <c r="H51" s="12"/>
      <c r="I51" s="12"/>
      <c r="J51" s="12"/>
    </row>
    <row r="52" spans="1:10" x14ac:dyDescent="0.25">
      <c r="A52" s="12"/>
      <c r="B52" s="11"/>
      <c r="C52" s="11"/>
      <c r="D52" s="11"/>
      <c r="E52" s="23"/>
      <c r="F52" s="23"/>
      <c r="G52" s="41"/>
      <c r="H52" s="12"/>
      <c r="I52" s="12"/>
      <c r="J52" s="12"/>
    </row>
    <row r="53" spans="1:10" x14ac:dyDescent="0.25">
      <c r="A53" s="12"/>
      <c r="B53" s="11"/>
      <c r="C53" s="11"/>
      <c r="D53" s="11"/>
      <c r="E53" s="23"/>
      <c r="F53" s="23"/>
      <c r="G53" s="41"/>
      <c r="H53" s="12"/>
      <c r="I53" s="12"/>
      <c r="J53" s="12"/>
    </row>
    <row r="54" spans="1:10" x14ac:dyDescent="0.25">
      <c r="A54" s="12"/>
      <c r="B54" s="11"/>
      <c r="C54" s="11"/>
      <c r="D54" s="11"/>
      <c r="E54" s="23"/>
      <c r="F54" s="23"/>
      <c r="G54" s="41"/>
      <c r="H54" s="12"/>
      <c r="I54" s="12"/>
      <c r="J54" s="12"/>
    </row>
    <row r="55" spans="1:10" x14ac:dyDescent="0.25">
      <c r="A55" s="12"/>
      <c r="B55" s="11"/>
      <c r="C55" s="11"/>
      <c r="D55" s="11"/>
      <c r="E55" s="23"/>
      <c r="F55" s="23"/>
      <c r="G55" s="41"/>
      <c r="H55" s="12"/>
      <c r="I55" s="12"/>
      <c r="J55" s="12"/>
    </row>
    <row r="56" spans="1:10" x14ac:dyDescent="0.25">
      <c r="A56" s="12"/>
      <c r="B56" s="11"/>
      <c r="C56" s="11"/>
      <c r="D56" s="11"/>
      <c r="E56" s="23"/>
      <c r="F56" s="23"/>
      <c r="G56" s="41"/>
      <c r="H56" s="12"/>
      <c r="I56" s="12"/>
      <c r="J56" s="12"/>
    </row>
    <row r="57" spans="1:10" x14ac:dyDescent="0.25">
      <c r="A57" s="12"/>
      <c r="B57" s="11"/>
      <c r="C57" s="11"/>
      <c r="D57" s="11"/>
      <c r="E57" s="23"/>
      <c r="F57" s="23"/>
      <c r="G57" s="41"/>
      <c r="H57" s="12"/>
      <c r="I57" s="12"/>
      <c r="J57" s="12"/>
    </row>
    <row r="58" spans="1:10" x14ac:dyDescent="0.25">
      <c r="A58" s="12"/>
      <c r="B58" s="11"/>
      <c r="C58" s="11"/>
      <c r="D58" s="11"/>
      <c r="E58" s="23"/>
      <c r="F58" s="23"/>
      <c r="G58" s="41"/>
      <c r="H58" s="12"/>
      <c r="I58" s="12"/>
      <c r="J58" s="12"/>
    </row>
    <row r="59" spans="1:10" x14ac:dyDescent="0.25">
      <c r="A59" s="12"/>
      <c r="B59" s="11"/>
      <c r="C59" s="11"/>
      <c r="D59" s="11"/>
      <c r="E59" s="23"/>
      <c r="F59" s="23"/>
      <c r="G59" s="41"/>
      <c r="H59" s="12"/>
      <c r="I59" s="12"/>
      <c r="J59" s="12"/>
    </row>
    <row r="60" spans="1:10" x14ac:dyDescent="0.25">
      <c r="A60" s="12"/>
      <c r="B60" s="11"/>
      <c r="C60" s="11"/>
      <c r="D60" s="11"/>
      <c r="E60" s="23"/>
      <c r="F60" s="23"/>
      <c r="G60" s="41"/>
      <c r="H60" s="12"/>
      <c r="I60" s="12"/>
      <c r="J60" s="12"/>
    </row>
    <row r="61" spans="1:10" x14ac:dyDescent="0.25">
      <c r="A61" s="12"/>
      <c r="B61" s="11"/>
      <c r="C61" s="11"/>
      <c r="D61" s="11"/>
      <c r="E61" s="23"/>
      <c r="F61" s="23"/>
      <c r="G61" s="41"/>
      <c r="H61" s="12"/>
      <c r="I61" s="12"/>
      <c r="J61" s="12"/>
    </row>
    <row r="62" spans="1:10" x14ac:dyDescent="0.25">
      <c r="A62" s="12"/>
      <c r="B62" s="11"/>
      <c r="C62" s="11"/>
      <c r="D62" s="11"/>
      <c r="E62" s="23"/>
      <c r="F62" s="23"/>
      <c r="G62" s="41"/>
      <c r="H62" s="12"/>
      <c r="I62" s="12"/>
      <c r="J62" s="12"/>
    </row>
    <row r="63" spans="1:10" x14ac:dyDescent="0.25">
      <c r="A63" s="12"/>
      <c r="B63" s="11"/>
      <c r="C63" s="11"/>
      <c r="D63" s="11"/>
      <c r="E63" s="23"/>
      <c r="F63" s="23"/>
      <c r="G63" s="41"/>
      <c r="H63" s="12"/>
      <c r="I63" s="12"/>
      <c r="J63" s="12"/>
    </row>
    <row r="64" spans="1:10" x14ac:dyDescent="0.25">
      <c r="A64" s="12"/>
      <c r="B64" s="11"/>
      <c r="C64" s="11"/>
      <c r="D64" s="11"/>
      <c r="E64" s="23"/>
      <c r="F64" s="23"/>
      <c r="G64" s="41"/>
      <c r="H64" s="12"/>
      <c r="I64" s="12"/>
      <c r="J64" s="12"/>
    </row>
    <row r="65" spans="1:10" x14ac:dyDescent="0.25">
      <c r="A65" s="12"/>
      <c r="B65" s="11"/>
      <c r="C65" s="11"/>
      <c r="D65" s="11"/>
      <c r="E65" s="23"/>
      <c r="F65" s="23"/>
      <c r="G65" s="41"/>
      <c r="H65" s="12"/>
      <c r="I65" s="12"/>
      <c r="J65" s="12"/>
    </row>
    <row r="66" spans="1:10" x14ac:dyDescent="0.25">
      <c r="A66" s="12"/>
      <c r="B66" s="11"/>
      <c r="C66" s="11"/>
      <c r="D66" s="11"/>
      <c r="E66" s="23"/>
      <c r="F66" s="23"/>
      <c r="G66" s="41"/>
      <c r="H66" s="12"/>
      <c r="I66" s="12"/>
      <c r="J66" s="12"/>
    </row>
    <row r="67" spans="1:10" x14ac:dyDescent="0.25">
      <c r="A67" s="12"/>
      <c r="B67" s="11"/>
      <c r="C67" s="11"/>
      <c r="D67" s="11"/>
      <c r="E67" s="23"/>
      <c r="F67" s="23"/>
      <c r="G67" s="41"/>
      <c r="H67" s="12"/>
      <c r="I67" s="12"/>
      <c r="J67" s="12"/>
    </row>
    <row r="68" spans="1:10" x14ac:dyDescent="0.25">
      <c r="A68" s="12"/>
      <c r="B68" s="11"/>
      <c r="C68" s="11"/>
      <c r="D68" s="11"/>
      <c r="E68" s="23"/>
      <c r="F68" s="23"/>
      <c r="G68" s="41"/>
      <c r="H68" s="12"/>
      <c r="I68" s="12"/>
      <c r="J68" s="12"/>
    </row>
    <row r="69" spans="1:10" x14ac:dyDescent="0.25">
      <c r="E69" s="16"/>
    </row>
  </sheetData>
  <sortState ref="A5:F66">
    <sortCondition ref="A5:A66"/>
  </sortState>
  <mergeCells count="1">
    <mergeCell ref="A1:I1"/>
  </mergeCells>
  <pageMargins left="0.43307086614173229" right="0.43307086614173229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6"/>
  <sheetViews>
    <sheetView zoomScale="85" zoomScaleNormal="85" workbookViewId="0">
      <pane xSplit="2" ySplit="4" topLeftCell="C48" activePane="bottomRight" state="frozen"/>
      <selection pane="topRight" activeCell="C1" sqref="C1"/>
      <selection pane="bottomLeft" activeCell="A5" sqref="A5"/>
      <selection pane="bottomRight" activeCell="A5" sqref="A5:XFD69"/>
    </sheetView>
  </sheetViews>
  <sheetFormatPr defaultColWidth="9" defaultRowHeight="16.5" x14ac:dyDescent="0.25"/>
  <cols>
    <col min="1" max="1" width="5.5703125" style="8" customWidth="1"/>
    <col min="2" max="2" width="21.5703125" style="9" customWidth="1"/>
    <col min="3" max="3" width="7.85546875" style="69" customWidth="1"/>
    <col min="4" max="4" width="7.85546875" style="5" customWidth="1"/>
    <col min="5" max="5" width="7.85546875" style="69" customWidth="1"/>
    <col min="6" max="6" width="7.85546875" style="5" customWidth="1"/>
    <col min="7" max="7" width="7.85546875" style="69" customWidth="1"/>
    <col min="8" max="8" width="7.85546875" style="44" customWidth="1"/>
    <col min="9" max="9" width="7.85546875" style="69" customWidth="1"/>
    <col min="10" max="10" width="7.85546875" style="5" customWidth="1"/>
    <col min="11" max="11" width="7.85546875" style="69" customWidth="1"/>
    <col min="12" max="12" width="7.85546875" style="5" customWidth="1"/>
    <col min="13" max="13" width="7.85546875" style="69" customWidth="1"/>
    <col min="14" max="14" width="7.85546875" style="5" customWidth="1"/>
    <col min="15" max="15" width="7.85546875" style="69" customWidth="1"/>
    <col min="16" max="16" width="7.85546875" style="5" customWidth="1"/>
    <col min="17" max="17" width="7.85546875" style="69" customWidth="1"/>
    <col min="18" max="18" width="7.85546875" style="5" customWidth="1"/>
    <col min="19" max="19" width="9" style="69"/>
    <col min="20" max="20" width="9" style="5"/>
    <col min="21" max="21" width="9" style="69"/>
    <col min="22" max="22" width="9" style="5"/>
    <col min="23" max="23" width="7.85546875" style="69" customWidth="1"/>
    <col min="24" max="24" width="7.85546875" style="5" customWidth="1"/>
    <col min="25" max="25" width="7.85546875" style="69" customWidth="1"/>
    <col min="26" max="26" width="7.85546875" style="5" customWidth="1"/>
    <col min="27" max="27" width="7.85546875" style="69" customWidth="1"/>
    <col min="28" max="28" width="7.85546875" style="61" customWidth="1"/>
    <col min="29" max="29" width="7.85546875" style="69" customWidth="1"/>
    <col min="30" max="30" width="7.85546875" style="5" customWidth="1"/>
    <col min="31" max="31" width="7.85546875" style="92" customWidth="1"/>
    <col min="32" max="32" width="7.85546875" style="62" customWidth="1"/>
    <col min="33" max="33" width="7.85546875" style="92" customWidth="1"/>
    <col min="34" max="34" width="7.85546875" style="62" customWidth="1"/>
    <col min="35" max="35" width="7.85546875" style="92" customWidth="1"/>
    <col min="36" max="36" width="7.85546875" style="62" customWidth="1"/>
    <col min="37" max="37" width="7.85546875" style="92" customWidth="1"/>
    <col min="38" max="38" width="9" style="62" customWidth="1"/>
    <col min="39" max="39" width="9" style="69" customWidth="1"/>
    <col min="40" max="40" width="9" style="5" customWidth="1"/>
    <col min="41" max="41" width="9" style="69"/>
    <col min="42" max="16384" width="9" style="5"/>
  </cols>
  <sheetData>
    <row r="1" spans="1:41" s="52" customFormat="1" ht="18.75" x14ac:dyDescent="0.25">
      <c r="A1" s="105" t="s">
        <v>140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AA1" s="74"/>
      <c r="AB1" s="53"/>
      <c r="AC1" s="74"/>
      <c r="AE1" s="89"/>
      <c r="AF1" s="54"/>
      <c r="AG1" s="89"/>
      <c r="AH1" s="54"/>
      <c r="AI1" s="89"/>
      <c r="AJ1" s="54"/>
      <c r="AK1" s="89"/>
      <c r="AL1" s="54"/>
      <c r="AM1" s="74"/>
      <c r="AO1" s="74"/>
    </row>
    <row r="2" spans="1:41" s="52" customFormat="1" ht="18.75" x14ac:dyDescent="0.25">
      <c r="A2" s="24"/>
      <c r="D2" s="55"/>
      <c r="E2" s="55"/>
      <c r="H2" s="55"/>
      <c r="O2" s="55"/>
      <c r="AB2" s="53"/>
      <c r="AE2" s="54"/>
      <c r="AF2" s="54"/>
      <c r="AG2" s="54"/>
      <c r="AH2" s="54"/>
      <c r="AI2" s="54"/>
      <c r="AJ2" s="54"/>
      <c r="AK2" s="54"/>
      <c r="AL2" s="54"/>
    </row>
    <row r="3" spans="1:41" s="52" customFormat="1" ht="18.75" hidden="1" x14ac:dyDescent="0.25">
      <c r="A3" s="25"/>
      <c r="B3" s="26"/>
      <c r="C3" s="79">
        <v>1</v>
      </c>
      <c r="D3" s="26">
        <v>2</v>
      </c>
      <c r="E3" s="79">
        <v>10</v>
      </c>
      <c r="F3" s="26">
        <v>11</v>
      </c>
      <c r="G3" s="79">
        <v>12</v>
      </c>
      <c r="H3" s="26">
        <v>3</v>
      </c>
      <c r="I3" s="79">
        <v>4</v>
      </c>
      <c r="J3" s="26">
        <v>5</v>
      </c>
      <c r="K3" s="79">
        <v>6</v>
      </c>
      <c r="L3" s="26">
        <v>7</v>
      </c>
      <c r="M3" s="79">
        <v>8</v>
      </c>
      <c r="N3" s="26">
        <v>9</v>
      </c>
      <c r="O3" s="79">
        <v>10</v>
      </c>
      <c r="P3" s="26">
        <v>11</v>
      </c>
      <c r="Q3" s="79">
        <v>12</v>
      </c>
      <c r="R3" s="26">
        <v>28</v>
      </c>
      <c r="S3" s="79">
        <v>29</v>
      </c>
      <c r="T3" s="26">
        <v>25</v>
      </c>
      <c r="U3" s="79">
        <v>26</v>
      </c>
      <c r="V3" s="26">
        <v>27</v>
      </c>
      <c r="W3" s="79">
        <v>14</v>
      </c>
      <c r="X3" s="26">
        <v>13</v>
      </c>
      <c r="Y3" s="79">
        <v>15</v>
      </c>
      <c r="Z3" s="26">
        <v>16</v>
      </c>
      <c r="AA3" s="79">
        <v>17</v>
      </c>
      <c r="AB3" s="56">
        <v>18</v>
      </c>
      <c r="AC3" s="79">
        <v>19</v>
      </c>
      <c r="AD3" s="26">
        <v>20</v>
      </c>
      <c r="AE3" s="79">
        <v>31</v>
      </c>
      <c r="AF3" s="26">
        <v>33</v>
      </c>
      <c r="AG3" s="79">
        <v>34</v>
      </c>
      <c r="AH3" s="26">
        <v>35</v>
      </c>
      <c r="AI3" s="79">
        <v>32</v>
      </c>
      <c r="AJ3" s="26"/>
      <c r="AK3" s="79"/>
      <c r="AL3" s="26">
        <v>36</v>
      </c>
      <c r="AM3" s="79">
        <v>37</v>
      </c>
      <c r="AN3" s="26">
        <v>38</v>
      </c>
      <c r="AO3" s="74"/>
    </row>
    <row r="4" spans="1:41" s="32" customFormat="1" ht="85.5" x14ac:dyDescent="0.25">
      <c r="A4" s="27" t="s">
        <v>8</v>
      </c>
      <c r="B4" s="27" t="s">
        <v>77</v>
      </c>
      <c r="C4" s="80" t="s">
        <v>162</v>
      </c>
      <c r="D4" s="68" t="s">
        <v>78</v>
      </c>
      <c r="E4" s="80" t="s">
        <v>6</v>
      </c>
      <c r="F4" s="68" t="s">
        <v>85</v>
      </c>
      <c r="G4" s="80" t="s">
        <v>86</v>
      </c>
      <c r="H4" s="68" t="s">
        <v>79</v>
      </c>
      <c r="I4" s="80" t="s">
        <v>80</v>
      </c>
      <c r="J4" s="68" t="s">
        <v>81</v>
      </c>
      <c r="K4" s="80" t="s">
        <v>139</v>
      </c>
      <c r="L4" s="68" t="s">
        <v>89</v>
      </c>
      <c r="M4" s="80" t="s">
        <v>88</v>
      </c>
      <c r="N4" s="68" t="s">
        <v>87</v>
      </c>
      <c r="O4" s="80" t="s">
        <v>91</v>
      </c>
      <c r="P4" s="68" t="s">
        <v>83</v>
      </c>
      <c r="Q4" s="80" t="s">
        <v>90</v>
      </c>
      <c r="R4" s="27" t="s">
        <v>141</v>
      </c>
      <c r="S4" s="87" t="s">
        <v>143</v>
      </c>
      <c r="T4" s="27" t="s">
        <v>98</v>
      </c>
      <c r="U4" s="87" t="s">
        <v>99</v>
      </c>
      <c r="V4" s="27" t="s">
        <v>100</v>
      </c>
      <c r="W4" s="80" t="s">
        <v>84</v>
      </c>
      <c r="X4" s="68" t="s">
        <v>82</v>
      </c>
      <c r="Y4" s="80" t="s">
        <v>95</v>
      </c>
      <c r="Z4" s="68" t="s">
        <v>96</v>
      </c>
      <c r="AA4" s="80" t="s">
        <v>97</v>
      </c>
      <c r="AB4" s="68" t="s">
        <v>92</v>
      </c>
      <c r="AC4" s="80" t="s">
        <v>93</v>
      </c>
      <c r="AD4" s="68" t="s">
        <v>94</v>
      </c>
      <c r="AE4" s="80" t="s">
        <v>151</v>
      </c>
      <c r="AF4" s="68" t="s">
        <v>148</v>
      </c>
      <c r="AG4" s="80" t="s">
        <v>144</v>
      </c>
      <c r="AH4" s="68" t="s">
        <v>149</v>
      </c>
      <c r="AI4" s="80" t="s">
        <v>145</v>
      </c>
      <c r="AJ4" s="68" t="s">
        <v>146</v>
      </c>
      <c r="AK4" s="80" t="s">
        <v>147</v>
      </c>
      <c r="AL4" s="27" t="s">
        <v>101</v>
      </c>
      <c r="AM4" s="87" t="s">
        <v>142</v>
      </c>
      <c r="AN4" s="27" t="s">
        <v>150</v>
      </c>
      <c r="AO4" s="87" t="s">
        <v>152</v>
      </c>
    </row>
    <row r="5" spans="1:41" s="33" customFormat="1" ht="15.75" x14ac:dyDescent="0.25">
      <c r="A5" s="4"/>
      <c r="B5" s="46"/>
      <c r="C5" s="81"/>
      <c r="D5" s="28"/>
      <c r="E5" s="81"/>
      <c r="F5" s="28"/>
      <c r="G5" s="81"/>
      <c r="H5" s="28"/>
      <c r="I5" s="81"/>
      <c r="J5" s="28"/>
      <c r="K5" s="81"/>
      <c r="L5" s="28"/>
      <c r="M5" s="81"/>
      <c r="N5" s="28"/>
      <c r="O5" s="81"/>
      <c r="P5" s="28"/>
      <c r="Q5" s="81"/>
      <c r="R5" s="29"/>
      <c r="S5" s="88"/>
      <c r="T5" s="29"/>
      <c r="U5" s="88"/>
      <c r="V5" s="29"/>
      <c r="W5" s="81"/>
      <c r="X5" s="28"/>
      <c r="Y5" s="81"/>
      <c r="Z5" s="28"/>
      <c r="AA5" s="81"/>
      <c r="AB5" s="28"/>
      <c r="AC5" s="81"/>
      <c r="AD5" s="28"/>
      <c r="AE5" s="90"/>
      <c r="AF5" s="30"/>
      <c r="AG5" s="90"/>
      <c r="AH5" s="30"/>
      <c r="AI5" s="90"/>
      <c r="AJ5" s="30"/>
      <c r="AK5" s="90"/>
      <c r="AL5" s="31"/>
      <c r="AM5" s="88"/>
      <c r="AN5" s="29"/>
      <c r="AO5" s="88"/>
    </row>
    <row r="6" spans="1:41" s="33" customFormat="1" ht="15.75" x14ac:dyDescent="0.25">
      <c r="A6" s="4"/>
      <c r="B6" s="46"/>
      <c r="C6" s="81"/>
      <c r="D6" s="28"/>
      <c r="E6" s="81"/>
      <c r="F6" s="28"/>
      <c r="G6" s="81"/>
      <c r="H6" s="28"/>
      <c r="I6" s="81"/>
      <c r="J6" s="28"/>
      <c r="K6" s="81"/>
      <c r="L6" s="28"/>
      <c r="M6" s="81"/>
      <c r="N6" s="28"/>
      <c r="O6" s="81"/>
      <c r="P6" s="28"/>
      <c r="Q6" s="81"/>
      <c r="R6" s="29"/>
      <c r="S6" s="88"/>
      <c r="T6" s="29"/>
      <c r="U6" s="88"/>
      <c r="V6" s="29"/>
      <c r="W6" s="81"/>
      <c r="X6" s="28"/>
      <c r="Y6" s="81"/>
      <c r="Z6" s="28"/>
      <c r="AA6" s="81"/>
      <c r="AB6" s="28"/>
      <c r="AC6" s="81"/>
      <c r="AD6" s="28"/>
      <c r="AE6" s="90"/>
      <c r="AF6" s="30"/>
      <c r="AG6" s="90"/>
      <c r="AH6" s="30"/>
      <c r="AI6" s="90"/>
      <c r="AJ6" s="30"/>
      <c r="AK6" s="90"/>
      <c r="AL6" s="31"/>
      <c r="AM6" s="88"/>
      <c r="AN6" s="29"/>
      <c r="AO6" s="88"/>
    </row>
    <row r="7" spans="1:41" s="33" customFormat="1" ht="15.75" x14ac:dyDescent="0.25">
      <c r="A7" s="4"/>
      <c r="B7" s="46"/>
      <c r="C7" s="81"/>
      <c r="D7" s="28"/>
      <c r="E7" s="81"/>
      <c r="F7" s="28"/>
      <c r="G7" s="81"/>
      <c r="H7" s="28"/>
      <c r="I7" s="81"/>
      <c r="J7" s="28"/>
      <c r="K7" s="81"/>
      <c r="L7" s="28"/>
      <c r="M7" s="81"/>
      <c r="N7" s="28"/>
      <c r="O7" s="81"/>
      <c r="P7" s="28"/>
      <c r="Q7" s="81"/>
      <c r="R7" s="29"/>
      <c r="S7" s="88"/>
      <c r="T7" s="29"/>
      <c r="U7" s="88"/>
      <c r="V7" s="29"/>
      <c r="W7" s="81"/>
      <c r="X7" s="28"/>
      <c r="Y7" s="81"/>
      <c r="Z7" s="28"/>
      <c r="AA7" s="81"/>
      <c r="AB7" s="28"/>
      <c r="AC7" s="81"/>
      <c r="AD7" s="28"/>
      <c r="AE7" s="90"/>
      <c r="AF7" s="30"/>
      <c r="AG7" s="90"/>
      <c r="AH7" s="30"/>
      <c r="AI7" s="90"/>
      <c r="AJ7" s="30"/>
      <c r="AK7" s="90"/>
      <c r="AL7" s="31"/>
      <c r="AM7" s="88"/>
      <c r="AN7" s="29"/>
      <c r="AO7" s="88"/>
    </row>
    <row r="8" spans="1:41" x14ac:dyDescent="0.25">
      <c r="A8" s="34"/>
      <c r="B8" s="35"/>
      <c r="C8" s="82"/>
      <c r="D8" s="36"/>
      <c r="E8" s="82"/>
      <c r="F8" s="36"/>
      <c r="G8" s="82"/>
      <c r="H8" s="36"/>
      <c r="I8" s="82"/>
      <c r="J8" s="36"/>
      <c r="K8" s="82"/>
      <c r="L8" s="36"/>
      <c r="M8" s="82"/>
      <c r="N8" s="36"/>
      <c r="O8" s="82"/>
      <c r="P8" s="36"/>
      <c r="Q8" s="82"/>
      <c r="R8" s="36"/>
      <c r="S8" s="82"/>
      <c r="T8" s="36"/>
      <c r="U8" s="82"/>
      <c r="V8" s="36"/>
      <c r="W8" s="82"/>
      <c r="X8" s="36"/>
      <c r="Y8" s="82"/>
      <c r="Z8" s="36"/>
      <c r="AA8" s="82"/>
      <c r="AB8" s="36"/>
      <c r="AC8" s="82"/>
      <c r="AD8" s="36"/>
      <c r="AE8" s="91"/>
      <c r="AF8" s="37"/>
      <c r="AG8" s="91"/>
      <c r="AH8" s="37"/>
      <c r="AI8" s="91"/>
      <c r="AJ8" s="37"/>
      <c r="AK8" s="91"/>
      <c r="AL8" s="37"/>
      <c r="AM8" s="82"/>
      <c r="AN8" s="36"/>
      <c r="AO8" s="76"/>
    </row>
    <row r="9" spans="1:41" x14ac:dyDescent="0.25">
      <c r="A9" s="34"/>
      <c r="B9" s="35"/>
      <c r="C9" s="82"/>
      <c r="D9" s="36"/>
      <c r="E9" s="82"/>
      <c r="F9" s="36"/>
      <c r="G9" s="82"/>
      <c r="H9" s="36"/>
      <c r="I9" s="82"/>
      <c r="J9" s="36"/>
      <c r="K9" s="82"/>
      <c r="L9" s="36"/>
      <c r="M9" s="82"/>
      <c r="N9" s="36"/>
      <c r="O9" s="82"/>
      <c r="P9" s="36"/>
      <c r="Q9" s="82"/>
      <c r="R9" s="36"/>
      <c r="S9" s="82"/>
      <c r="T9" s="36"/>
      <c r="U9" s="82"/>
      <c r="V9" s="36"/>
      <c r="W9" s="82"/>
      <c r="X9" s="36"/>
      <c r="Y9" s="82"/>
      <c r="Z9" s="36"/>
      <c r="AA9" s="82"/>
      <c r="AB9" s="36"/>
      <c r="AC9" s="82"/>
      <c r="AD9" s="36"/>
      <c r="AE9" s="91"/>
      <c r="AF9" s="37"/>
      <c r="AG9" s="91"/>
      <c r="AH9" s="37"/>
      <c r="AI9" s="91"/>
      <c r="AJ9" s="37"/>
      <c r="AK9" s="91"/>
      <c r="AL9" s="37"/>
      <c r="AM9" s="82"/>
      <c r="AN9" s="36"/>
      <c r="AO9" s="76"/>
    </row>
    <row r="10" spans="1:41" x14ac:dyDescent="0.25">
      <c r="A10" s="34"/>
      <c r="B10" s="35"/>
      <c r="C10" s="82"/>
      <c r="D10" s="36"/>
      <c r="E10" s="82"/>
      <c r="F10" s="36"/>
      <c r="G10" s="82"/>
      <c r="H10" s="36"/>
      <c r="I10" s="82"/>
      <c r="J10" s="36"/>
      <c r="K10" s="82"/>
      <c r="L10" s="36"/>
      <c r="M10" s="82"/>
      <c r="N10" s="36"/>
      <c r="O10" s="82"/>
      <c r="P10" s="36"/>
      <c r="Q10" s="82"/>
      <c r="R10" s="36"/>
      <c r="S10" s="82"/>
      <c r="T10" s="36"/>
      <c r="U10" s="82"/>
      <c r="V10" s="36"/>
      <c r="W10" s="82"/>
      <c r="X10" s="36"/>
      <c r="Y10" s="82"/>
      <c r="Z10" s="36"/>
      <c r="AA10" s="82"/>
      <c r="AB10" s="36"/>
      <c r="AC10" s="82"/>
      <c r="AD10" s="36"/>
      <c r="AE10" s="91"/>
      <c r="AF10" s="37"/>
      <c r="AG10" s="91"/>
      <c r="AH10" s="37"/>
      <c r="AI10" s="91"/>
      <c r="AJ10" s="37"/>
      <c r="AK10" s="91"/>
      <c r="AL10" s="37"/>
      <c r="AM10" s="82"/>
      <c r="AN10" s="36"/>
      <c r="AO10" s="76"/>
    </row>
    <row r="11" spans="1:41" x14ac:dyDescent="0.25">
      <c r="A11" s="34"/>
      <c r="B11" s="35"/>
      <c r="C11" s="82"/>
      <c r="D11" s="36"/>
      <c r="E11" s="82"/>
      <c r="F11" s="36"/>
      <c r="G11" s="82"/>
      <c r="H11" s="36"/>
      <c r="I11" s="82"/>
      <c r="J11" s="36"/>
      <c r="K11" s="82"/>
      <c r="L11" s="36"/>
      <c r="M11" s="82"/>
      <c r="N11" s="36"/>
      <c r="O11" s="82"/>
      <c r="P11" s="36"/>
      <c r="Q11" s="82"/>
      <c r="R11" s="36"/>
      <c r="S11" s="82"/>
      <c r="T11" s="36"/>
      <c r="U11" s="82"/>
      <c r="V11" s="36"/>
      <c r="W11" s="82"/>
      <c r="X11" s="36"/>
      <c r="Y11" s="82"/>
      <c r="Z11" s="36"/>
      <c r="AA11" s="82"/>
      <c r="AB11" s="36"/>
      <c r="AC11" s="82"/>
      <c r="AD11" s="36"/>
      <c r="AE11" s="91"/>
      <c r="AF11" s="37"/>
      <c r="AG11" s="91"/>
      <c r="AH11" s="37"/>
      <c r="AI11" s="91"/>
      <c r="AJ11" s="37"/>
      <c r="AK11" s="91"/>
      <c r="AL11" s="37"/>
      <c r="AM11" s="82"/>
      <c r="AN11" s="36"/>
      <c r="AO11" s="76"/>
    </row>
    <row r="12" spans="1:41" x14ac:dyDescent="0.25">
      <c r="A12" s="34"/>
      <c r="B12" s="35"/>
      <c r="C12" s="82"/>
      <c r="D12" s="36"/>
      <c r="E12" s="82"/>
      <c r="F12" s="36"/>
      <c r="G12" s="82"/>
      <c r="H12" s="36"/>
      <c r="I12" s="82"/>
      <c r="J12" s="36"/>
      <c r="K12" s="82"/>
      <c r="L12" s="36"/>
      <c r="M12" s="82"/>
      <c r="N12" s="36"/>
      <c r="O12" s="82"/>
      <c r="P12" s="36"/>
      <c r="Q12" s="82"/>
      <c r="R12" s="36"/>
      <c r="S12" s="82"/>
      <c r="T12" s="36"/>
      <c r="U12" s="82"/>
      <c r="V12" s="36"/>
      <c r="W12" s="82"/>
      <c r="X12" s="36"/>
      <c r="Y12" s="82"/>
      <c r="Z12" s="36"/>
      <c r="AA12" s="82"/>
      <c r="AB12" s="36"/>
      <c r="AC12" s="82"/>
      <c r="AD12" s="36"/>
      <c r="AE12" s="91"/>
      <c r="AF12" s="37"/>
      <c r="AG12" s="91"/>
      <c r="AH12" s="37"/>
      <c r="AI12" s="91"/>
      <c r="AJ12" s="37"/>
      <c r="AK12" s="91"/>
      <c r="AL12" s="37"/>
      <c r="AM12" s="82"/>
      <c r="AN12" s="36"/>
      <c r="AO12" s="76"/>
    </row>
    <row r="13" spans="1:41" x14ac:dyDescent="0.25">
      <c r="A13" s="34"/>
      <c r="B13" s="35"/>
      <c r="C13" s="82"/>
      <c r="D13" s="36"/>
      <c r="E13" s="82"/>
      <c r="F13" s="36"/>
      <c r="G13" s="82"/>
      <c r="H13" s="36"/>
      <c r="I13" s="82"/>
      <c r="J13" s="36"/>
      <c r="K13" s="82"/>
      <c r="L13" s="36"/>
      <c r="M13" s="82"/>
      <c r="N13" s="36"/>
      <c r="O13" s="82"/>
      <c r="P13" s="36"/>
      <c r="Q13" s="82"/>
      <c r="R13" s="36"/>
      <c r="S13" s="82"/>
      <c r="T13" s="36"/>
      <c r="U13" s="82"/>
      <c r="V13" s="36"/>
      <c r="W13" s="82"/>
      <c r="X13" s="36"/>
      <c r="Y13" s="82"/>
      <c r="Z13" s="36"/>
      <c r="AA13" s="82"/>
      <c r="AB13" s="36"/>
      <c r="AC13" s="82"/>
      <c r="AD13" s="36"/>
      <c r="AE13" s="91"/>
      <c r="AF13" s="37"/>
      <c r="AG13" s="91"/>
      <c r="AH13" s="37"/>
      <c r="AI13" s="91"/>
      <c r="AJ13" s="37"/>
      <c r="AK13" s="91"/>
      <c r="AL13" s="37"/>
      <c r="AM13" s="82"/>
      <c r="AN13" s="36"/>
      <c r="AO13" s="76"/>
    </row>
    <row r="14" spans="1:41" x14ac:dyDescent="0.25">
      <c r="A14" s="34"/>
      <c r="B14" s="35"/>
      <c r="C14" s="82"/>
      <c r="D14" s="36"/>
      <c r="E14" s="82"/>
      <c r="F14" s="36"/>
      <c r="G14" s="82"/>
      <c r="H14" s="36"/>
      <c r="I14" s="82"/>
      <c r="J14" s="36"/>
      <c r="K14" s="82"/>
      <c r="L14" s="36"/>
      <c r="M14" s="82"/>
      <c r="N14" s="36"/>
      <c r="O14" s="82"/>
      <c r="P14" s="36"/>
      <c r="Q14" s="82"/>
      <c r="R14" s="36"/>
      <c r="S14" s="82"/>
      <c r="T14" s="36"/>
      <c r="U14" s="82"/>
      <c r="V14" s="36"/>
      <c r="W14" s="82"/>
      <c r="X14" s="36"/>
      <c r="Y14" s="82"/>
      <c r="Z14" s="36"/>
      <c r="AA14" s="82"/>
      <c r="AB14" s="36"/>
      <c r="AC14" s="82"/>
      <c r="AD14" s="36"/>
      <c r="AE14" s="91"/>
      <c r="AF14" s="37"/>
      <c r="AG14" s="91"/>
      <c r="AH14" s="37"/>
      <c r="AI14" s="91"/>
      <c r="AJ14" s="37"/>
      <c r="AK14" s="91"/>
      <c r="AL14" s="37"/>
      <c r="AM14" s="82"/>
      <c r="AN14" s="36"/>
      <c r="AO14" s="76"/>
    </row>
    <row r="15" spans="1:41" x14ac:dyDescent="0.25">
      <c r="A15" s="34"/>
      <c r="B15" s="35"/>
      <c r="C15" s="82"/>
      <c r="D15" s="36"/>
      <c r="E15" s="82"/>
      <c r="F15" s="36"/>
      <c r="G15" s="82"/>
      <c r="H15" s="36"/>
      <c r="I15" s="82"/>
      <c r="J15" s="36"/>
      <c r="K15" s="82"/>
      <c r="L15" s="36"/>
      <c r="M15" s="82"/>
      <c r="N15" s="36"/>
      <c r="O15" s="82"/>
      <c r="P15" s="36"/>
      <c r="Q15" s="82"/>
      <c r="R15" s="36"/>
      <c r="S15" s="82"/>
      <c r="T15" s="36"/>
      <c r="U15" s="82"/>
      <c r="V15" s="36"/>
      <c r="W15" s="82"/>
      <c r="X15" s="36"/>
      <c r="Y15" s="82"/>
      <c r="Z15" s="36"/>
      <c r="AA15" s="82"/>
      <c r="AB15" s="36"/>
      <c r="AC15" s="82"/>
      <c r="AD15" s="36"/>
      <c r="AE15" s="91"/>
      <c r="AF15" s="37"/>
      <c r="AG15" s="91"/>
      <c r="AH15" s="37"/>
      <c r="AI15" s="91"/>
      <c r="AJ15" s="37"/>
      <c r="AK15" s="91"/>
      <c r="AL15" s="37"/>
      <c r="AM15" s="82"/>
      <c r="AN15" s="36"/>
      <c r="AO15" s="76"/>
    </row>
    <row r="16" spans="1:41" x14ac:dyDescent="0.25">
      <c r="A16" s="34"/>
      <c r="B16" s="35"/>
      <c r="C16" s="82"/>
      <c r="D16" s="36"/>
      <c r="E16" s="82"/>
      <c r="F16" s="36"/>
      <c r="G16" s="82"/>
      <c r="H16" s="36"/>
      <c r="I16" s="82"/>
      <c r="J16" s="36"/>
      <c r="K16" s="82"/>
      <c r="L16" s="36"/>
      <c r="M16" s="82"/>
      <c r="N16" s="36"/>
      <c r="O16" s="82"/>
      <c r="P16" s="36"/>
      <c r="Q16" s="82"/>
      <c r="R16" s="36"/>
      <c r="S16" s="82"/>
      <c r="T16" s="36"/>
      <c r="U16" s="82"/>
      <c r="V16" s="36"/>
      <c r="W16" s="82"/>
      <c r="X16" s="36"/>
      <c r="Y16" s="82"/>
      <c r="Z16" s="36"/>
      <c r="AA16" s="82"/>
      <c r="AB16" s="36"/>
      <c r="AC16" s="82"/>
      <c r="AD16" s="36"/>
      <c r="AE16" s="91"/>
      <c r="AF16" s="37"/>
      <c r="AG16" s="91"/>
      <c r="AH16" s="37"/>
      <c r="AI16" s="91"/>
      <c r="AJ16" s="37"/>
      <c r="AK16" s="91"/>
      <c r="AL16" s="37"/>
      <c r="AM16" s="82"/>
      <c r="AN16" s="36"/>
      <c r="AO16" s="76"/>
    </row>
    <row r="17" spans="1:41" x14ac:dyDescent="0.25">
      <c r="A17" s="34"/>
      <c r="B17" s="35"/>
      <c r="C17" s="82"/>
      <c r="D17" s="36"/>
      <c r="E17" s="82"/>
      <c r="F17" s="36"/>
      <c r="G17" s="82"/>
      <c r="H17" s="36"/>
      <c r="I17" s="82"/>
      <c r="J17" s="36"/>
      <c r="K17" s="82"/>
      <c r="L17" s="36"/>
      <c r="M17" s="82"/>
      <c r="N17" s="36"/>
      <c r="O17" s="82"/>
      <c r="P17" s="36"/>
      <c r="Q17" s="82"/>
      <c r="R17" s="36"/>
      <c r="S17" s="82"/>
      <c r="T17" s="36"/>
      <c r="U17" s="82"/>
      <c r="V17" s="36"/>
      <c r="W17" s="82"/>
      <c r="X17" s="36"/>
      <c r="Y17" s="82"/>
      <c r="Z17" s="36"/>
      <c r="AA17" s="82"/>
      <c r="AB17" s="36"/>
      <c r="AC17" s="82"/>
      <c r="AD17" s="36"/>
      <c r="AE17" s="91"/>
      <c r="AF17" s="37"/>
      <c r="AG17" s="91"/>
      <c r="AH17" s="37"/>
      <c r="AI17" s="91"/>
      <c r="AJ17" s="37"/>
      <c r="AK17" s="91"/>
      <c r="AL17" s="37"/>
      <c r="AM17" s="82"/>
      <c r="AN17" s="36"/>
      <c r="AO17" s="76"/>
    </row>
    <row r="18" spans="1:41" x14ac:dyDescent="0.25">
      <c r="A18" s="34"/>
      <c r="B18" s="35"/>
      <c r="C18" s="82"/>
      <c r="D18" s="36"/>
      <c r="E18" s="82"/>
      <c r="F18" s="36"/>
      <c r="G18" s="82"/>
      <c r="H18" s="36"/>
      <c r="I18" s="82"/>
      <c r="J18" s="36"/>
      <c r="K18" s="82"/>
      <c r="L18" s="36"/>
      <c r="M18" s="82"/>
      <c r="N18" s="36"/>
      <c r="O18" s="82"/>
      <c r="P18" s="36"/>
      <c r="Q18" s="82"/>
      <c r="R18" s="36"/>
      <c r="S18" s="82"/>
      <c r="T18" s="36"/>
      <c r="U18" s="82"/>
      <c r="V18" s="36"/>
      <c r="W18" s="82"/>
      <c r="X18" s="36"/>
      <c r="Y18" s="82"/>
      <c r="Z18" s="36"/>
      <c r="AA18" s="82"/>
      <c r="AB18" s="36"/>
      <c r="AC18" s="82"/>
      <c r="AD18" s="36"/>
      <c r="AE18" s="91"/>
      <c r="AF18" s="37"/>
      <c r="AG18" s="91"/>
      <c r="AH18" s="37"/>
      <c r="AI18" s="91"/>
      <c r="AJ18" s="37"/>
      <c r="AK18" s="91"/>
      <c r="AL18" s="37"/>
      <c r="AM18" s="82"/>
      <c r="AN18" s="36"/>
      <c r="AO18" s="76"/>
    </row>
    <row r="19" spans="1:41" x14ac:dyDescent="0.25">
      <c r="A19" s="34"/>
      <c r="B19" s="35"/>
      <c r="C19" s="82"/>
      <c r="D19" s="36"/>
      <c r="E19" s="82"/>
      <c r="F19" s="36"/>
      <c r="G19" s="82"/>
      <c r="H19" s="36"/>
      <c r="I19" s="82"/>
      <c r="J19" s="36"/>
      <c r="K19" s="82"/>
      <c r="L19" s="36"/>
      <c r="M19" s="82"/>
      <c r="N19" s="36"/>
      <c r="O19" s="82"/>
      <c r="P19" s="36"/>
      <c r="Q19" s="82"/>
      <c r="R19" s="36"/>
      <c r="S19" s="82"/>
      <c r="T19" s="36"/>
      <c r="U19" s="82"/>
      <c r="V19" s="36"/>
      <c r="W19" s="82"/>
      <c r="X19" s="36"/>
      <c r="Y19" s="82"/>
      <c r="Z19" s="36"/>
      <c r="AA19" s="82"/>
      <c r="AB19" s="36"/>
      <c r="AC19" s="82"/>
      <c r="AD19" s="36"/>
      <c r="AE19" s="91"/>
      <c r="AF19" s="37"/>
      <c r="AG19" s="91"/>
      <c r="AH19" s="37"/>
      <c r="AI19" s="91"/>
      <c r="AJ19" s="37"/>
      <c r="AK19" s="91"/>
      <c r="AL19" s="37"/>
      <c r="AM19" s="82"/>
      <c r="AN19" s="36"/>
      <c r="AO19" s="76"/>
    </row>
    <row r="20" spans="1:41" x14ac:dyDescent="0.25">
      <c r="A20" s="34"/>
      <c r="B20" s="35"/>
      <c r="C20" s="82"/>
      <c r="D20" s="36"/>
      <c r="E20" s="82"/>
      <c r="F20" s="36"/>
      <c r="G20" s="82"/>
      <c r="H20" s="36"/>
      <c r="I20" s="82"/>
      <c r="J20" s="36"/>
      <c r="K20" s="82"/>
      <c r="L20" s="36"/>
      <c r="M20" s="82"/>
      <c r="N20" s="36"/>
      <c r="O20" s="82"/>
      <c r="P20" s="36"/>
      <c r="Q20" s="82"/>
      <c r="R20" s="36"/>
      <c r="S20" s="82"/>
      <c r="T20" s="36"/>
      <c r="U20" s="82"/>
      <c r="V20" s="36"/>
      <c r="W20" s="82"/>
      <c r="X20" s="36"/>
      <c r="Y20" s="82"/>
      <c r="Z20" s="36"/>
      <c r="AA20" s="82"/>
      <c r="AB20" s="36"/>
      <c r="AC20" s="82"/>
      <c r="AD20" s="36"/>
      <c r="AE20" s="91"/>
      <c r="AF20" s="37"/>
      <c r="AG20" s="91"/>
      <c r="AH20" s="37"/>
      <c r="AI20" s="91"/>
      <c r="AJ20" s="37"/>
      <c r="AK20" s="91"/>
      <c r="AL20" s="37"/>
      <c r="AM20" s="82"/>
      <c r="AN20" s="36"/>
      <c r="AO20" s="76"/>
    </row>
    <row r="21" spans="1:41" x14ac:dyDescent="0.25">
      <c r="A21" s="34"/>
      <c r="B21" s="35"/>
      <c r="C21" s="82"/>
      <c r="D21" s="36"/>
      <c r="E21" s="82"/>
      <c r="F21" s="36"/>
      <c r="G21" s="82"/>
      <c r="H21" s="36"/>
      <c r="I21" s="82"/>
      <c r="J21" s="36"/>
      <c r="K21" s="82"/>
      <c r="L21" s="36"/>
      <c r="M21" s="82"/>
      <c r="N21" s="36"/>
      <c r="O21" s="82"/>
      <c r="P21" s="36"/>
      <c r="Q21" s="82"/>
      <c r="R21" s="36"/>
      <c r="S21" s="82"/>
      <c r="T21" s="36"/>
      <c r="U21" s="82"/>
      <c r="V21" s="36"/>
      <c r="W21" s="82"/>
      <c r="X21" s="36"/>
      <c r="Y21" s="82"/>
      <c r="Z21" s="36"/>
      <c r="AA21" s="82"/>
      <c r="AB21" s="36"/>
      <c r="AC21" s="82"/>
      <c r="AD21" s="36"/>
      <c r="AE21" s="91"/>
      <c r="AF21" s="37"/>
      <c r="AG21" s="91"/>
      <c r="AH21" s="37"/>
      <c r="AI21" s="91"/>
      <c r="AJ21" s="37"/>
      <c r="AK21" s="91"/>
      <c r="AL21" s="37"/>
      <c r="AM21" s="82"/>
      <c r="AN21" s="36"/>
      <c r="AO21" s="76"/>
    </row>
    <row r="22" spans="1:41" x14ac:dyDescent="0.25">
      <c r="A22" s="34"/>
      <c r="B22" s="35"/>
      <c r="C22" s="82"/>
      <c r="D22" s="36"/>
      <c r="E22" s="82"/>
      <c r="F22" s="36"/>
      <c r="G22" s="82"/>
      <c r="H22" s="36"/>
      <c r="I22" s="82"/>
      <c r="J22" s="36"/>
      <c r="K22" s="82"/>
      <c r="L22" s="36"/>
      <c r="M22" s="82"/>
      <c r="N22" s="36"/>
      <c r="O22" s="82"/>
      <c r="P22" s="36"/>
      <c r="Q22" s="82"/>
      <c r="R22" s="36"/>
      <c r="S22" s="82"/>
      <c r="T22" s="36"/>
      <c r="U22" s="82"/>
      <c r="V22" s="36"/>
      <c r="W22" s="82"/>
      <c r="X22" s="36"/>
      <c r="Y22" s="82"/>
      <c r="Z22" s="36"/>
      <c r="AA22" s="82"/>
      <c r="AB22" s="36"/>
      <c r="AC22" s="82"/>
      <c r="AD22" s="36"/>
      <c r="AE22" s="91"/>
      <c r="AF22" s="37"/>
      <c r="AG22" s="91"/>
      <c r="AH22" s="37"/>
      <c r="AI22" s="91"/>
      <c r="AJ22" s="37"/>
      <c r="AK22" s="91"/>
      <c r="AL22" s="37"/>
      <c r="AM22" s="82"/>
      <c r="AN22" s="36"/>
      <c r="AO22" s="76"/>
    </row>
    <row r="23" spans="1:41" x14ac:dyDescent="0.25">
      <c r="A23" s="34"/>
      <c r="B23" s="35"/>
      <c r="C23" s="82"/>
      <c r="D23" s="36"/>
      <c r="E23" s="82"/>
      <c r="F23" s="36"/>
      <c r="G23" s="82"/>
      <c r="H23" s="36"/>
      <c r="I23" s="82"/>
      <c r="J23" s="36"/>
      <c r="K23" s="82"/>
      <c r="L23" s="36"/>
      <c r="M23" s="82"/>
      <c r="N23" s="36"/>
      <c r="O23" s="82"/>
      <c r="P23" s="36"/>
      <c r="Q23" s="82"/>
      <c r="R23" s="36"/>
      <c r="S23" s="82"/>
      <c r="T23" s="36"/>
      <c r="U23" s="82"/>
      <c r="V23" s="36"/>
      <c r="W23" s="82"/>
      <c r="X23" s="36"/>
      <c r="Y23" s="82"/>
      <c r="Z23" s="36"/>
      <c r="AA23" s="82"/>
      <c r="AB23" s="36"/>
      <c r="AC23" s="82"/>
      <c r="AD23" s="36"/>
      <c r="AE23" s="91"/>
      <c r="AF23" s="37"/>
      <c r="AG23" s="91"/>
      <c r="AH23" s="37"/>
      <c r="AI23" s="91"/>
      <c r="AJ23" s="37"/>
      <c r="AK23" s="91"/>
      <c r="AL23" s="37"/>
      <c r="AM23" s="82"/>
      <c r="AN23" s="36"/>
      <c r="AO23" s="76"/>
    </row>
    <row r="24" spans="1:41" x14ac:dyDescent="0.25">
      <c r="A24" s="34"/>
      <c r="B24" s="35"/>
      <c r="C24" s="82"/>
      <c r="D24" s="36"/>
      <c r="E24" s="82"/>
      <c r="F24" s="36"/>
      <c r="G24" s="82"/>
      <c r="H24" s="36"/>
      <c r="I24" s="82"/>
      <c r="J24" s="36"/>
      <c r="K24" s="82"/>
      <c r="L24" s="36"/>
      <c r="M24" s="82"/>
      <c r="N24" s="36"/>
      <c r="O24" s="82"/>
      <c r="P24" s="36"/>
      <c r="Q24" s="82"/>
      <c r="R24" s="36"/>
      <c r="S24" s="82"/>
      <c r="T24" s="36"/>
      <c r="U24" s="82"/>
      <c r="V24" s="36"/>
      <c r="W24" s="82"/>
      <c r="X24" s="36"/>
      <c r="Y24" s="82"/>
      <c r="Z24" s="36"/>
      <c r="AA24" s="82"/>
      <c r="AB24" s="36"/>
      <c r="AC24" s="82"/>
      <c r="AD24" s="36"/>
      <c r="AE24" s="91"/>
      <c r="AF24" s="37"/>
      <c r="AG24" s="91"/>
      <c r="AH24" s="37"/>
      <c r="AI24" s="91"/>
      <c r="AJ24" s="37"/>
      <c r="AK24" s="91"/>
      <c r="AL24" s="37"/>
      <c r="AM24" s="82"/>
      <c r="AN24" s="36"/>
      <c r="AO24" s="76"/>
    </row>
    <row r="25" spans="1:41" x14ac:dyDescent="0.25">
      <c r="A25" s="34"/>
      <c r="B25" s="35"/>
      <c r="C25" s="82"/>
      <c r="D25" s="36"/>
      <c r="E25" s="82"/>
      <c r="F25" s="36"/>
      <c r="G25" s="82"/>
      <c r="H25" s="36"/>
      <c r="I25" s="82"/>
      <c r="J25" s="36"/>
      <c r="K25" s="82"/>
      <c r="L25" s="36"/>
      <c r="M25" s="82"/>
      <c r="N25" s="36"/>
      <c r="O25" s="82"/>
      <c r="P25" s="36"/>
      <c r="Q25" s="82"/>
      <c r="R25" s="36"/>
      <c r="S25" s="82"/>
      <c r="T25" s="36"/>
      <c r="U25" s="82"/>
      <c r="V25" s="36"/>
      <c r="W25" s="82"/>
      <c r="X25" s="36"/>
      <c r="Y25" s="82"/>
      <c r="Z25" s="36"/>
      <c r="AA25" s="82"/>
      <c r="AB25" s="36"/>
      <c r="AC25" s="82"/>
      <c r="AD25" s="36"/>
      <c r="AE25" s="91"/>
      <c r="AF25" s="37"/>
      <c r="AG25" s="91"/>
      <c r="AH25" s="37"/>
      <c r="AI25" s="91"/>
      <c r="AJ25" s="37"/>
      <c r="AK25" s="91"/>
      <c r="AL25" s="37"/>
      <c r="AM25" s="82"/>
      <c r="AN25" s="36"/>
      <c r="AO25" s="76"/>
    </row>
    <row r="26" spans="1:41" x14ac:dyDescent="0.25">
      <c r="A26" s="34"/>
      <c r="B26" s="35"/>
      <c r="C26" s="82"/>
      <c r="D26" s="36"/>
      <c r="E26" s="82"/>
      <c r="F26" s="36"/>
      <c r="G26" s="82"/>
      <c r="H26" s="36"/>
      <c r="I26" s="82"/>
      <c r="J26" s="36"/>
      <c r="K26" s="82"/>
      <c r="L26" s="36"/>
      <c r="M26" s="82"/>
      <c r="N26" s="36"/>
      <c r="O26" s="82"/>
      <c r="P26" s="36"/>
      <c r="Q26" s="82"/>
      <c r="R26" s="36"/>
      <c r="S26" s="82"/>
      <c r="T26" s="36"/>
      <c r="U26" s="82"/>
      <c r="V26" s="36"/>
      <c r="W26" s="82"/>
      <c r="X26" s="36"/>
      <c r="Y26" s="82"/>
      <c r="Z26" s="36"/>
      <c r="AA26" s="82"/>
      <c r="AB26" s="36"/>
      <c r="AC26" s="82"/>
      <c r="AD26" s="36"/>
      <c r="AE26" s="91"/>
      <c r="AF26" s="37"/>
      <c r="AG26" s="91"/>
      <c r="AH26" s="37"/>
      <c r="AI26" s="91"/>
      <c r="AJ26" s="37"/>
      <c r="AK26" s="91"/>
      <c r="AL26" s="37"/>
      <c r="AM26" s="82"/>
      <c r="AN26" s="36"/>
      <c r="AO26" s="76"/>
    </row>
    <row r="27" spans="1:41" x14ac:dyDescent="0.25">
      <c r="A27" s="34"/>
      <c r="B27" s="35"/>
      <c r="C27" s="82"/>
      <c r="D27" s="36"/>
      <c r="E27" s="82"/>
      <c r="F27" s="36"/>
      <c r="G27" s="82"/>
      <c r="H27" s="36"/>
      <c r="I27" s="82"/>
      <c r="J27" s="36"/>
      <c r="K27" s="82"/>
      <c r="L27" s="36"/>
      <c r="M27" s="82"/>
      <c r="N27" s="36"/>
      <c r="O27" s="82"/>
      <c r="P27" s="36"/>
      <c r="Q27" s="82"/>
      <c r="R27" s="36"/>
      <c r="S27" s="82"/>
      <c r="T27" s="36"/>
      <c r="U27" s="82"/>
      <c r="V27" s="36"/>
      <c r="W27" s="82"/>
      <c r="X27" s="36"/>
      <c r="Y27" s="82"/>
      <c r="Z27" s="36"/>
      <c r="AA27" s="82"/>
      <c r="AB27" s="36"/>
      <c r="AC27" s="82"/>
      <c r="AD27" s="36"/>
      <c r="AE27" s="91"/>
      <c r="AF27" s="37"/>
      <c r="AG27" s="91"/>
      <c r="AH27" s="37"/>
      <c r="AI27" s="91"/>
      <c r="AJ27" s="37"/>
      <c r="AK27" s="91"/>
      <c r="AL27" s="37"/>
      <c r="AM27" s="82"/>
      <c r="AN27" s="36"/>
      <c r="AO27" s="76"/>
    </row>
    <row r="28" spans="1:41" x14ac:dyDescent="0.25">
      <c r="A28" s="34"/>
      <c r="B28" s="35"/>
      <c r="C28" s="82"/>
      <c r="D28" s="36"/>
      <c r="E28" s="82"/>
      <c r="F28" s="36"/>
      <c r="G28" s="82"/>
      <c r="H28" s="36"/>
      <c r="I28" s="82"/>
      <c r="J28" s="36"/>
      <c r="K28" s="82"/>
      <c r="L28" s="36"/>
      <c r="M28" s="82"/>
      <c r="N28" s="36"/>
      <c r="O28" s="82"/>
      <c r="P28" s="36"/>
      <c r="Q28" s="82"/>
      <c r="R28" s="36"/>
      <c r="S28" s="82"/>
      <c r="T28" s="36"/>
      <c r="U28" s="82"/>
      <c r="V28" s="36"/>
      <c r="W28" s="82"/>
      <c r="X28" s="36"/>
      <c r="Y28" s="82"/>
      <c r="Z28" s="36"/>
      <c r="AA28" s="82"/>
      <c r="AB28" s="36"/>
      <c r="AC28" s="82"/>
      <c r="AD28" s="36"/>
      <c r="AE28" s="91"/>
      <c r="AF28" s="37"/>
      <c r="AG28" s="91"/>
      <c r="AH28" s="37"/>
      <c r="AI28" s="91"/>
      <c r="AJ28" s="37"/>
      <c r="AK28" s="91"/>
      <c r="AL28" s="37"/>
      <c r="AM28" s="82"/>
      <c r="AN28" s="36"/>
      <c r="AO28" s="76"/>
    </row>
    <row r="29" spans="1:41" x14ac:dyDescent="0.25">
      <c r="A29" s="34"/>
      <c r="B29" s="35"/>
      <c r="C29" s="82"/>
      <c r="D29" s="36"/>
      <c r="E29" s="82"/>
      <c r="F29" s="36"/>
      <c r="G29" s="82"/>
      <c r="H29" s="36"/>
      <c r="I29" s="82"/>
      <c r="J29" s="36"/>
      <c r="K29" s="82"/>
      <c r="L29" s="36"/>
      <c r="M29" s="82"/>
      <c r="N29" s="36"/>
      <c r="O29" s="82"/>
      <c r="P29" s="36"/>
      <c r="Q29" s="82"/>
      <c r="R29" s="36"/>
      <c r="S29" s="82"/>
      <c r="T29" s="36"/>
      <c r="U29" s="82"/>
      <c r="V29" s="36"/>
      <c r="W29" s="82"/>
      <c r="X29" s="36"/>
      <c r="Y29" s="82"/>
      <c r="Z29" s="36"/>
      <c r="AA29" s="82"/>
      <c r="AB29" s="36"/>
      <c r="AC29" s="82"/>
      <c r="AD29" s="36"/>
      <c r="AE29" s="91"/>
      <c r="AF29" s="37"/>
      <c r="AG29" s="91"/>
      <c r="AH29" s="37"/>
      <c r="AI29" s="91"/>
      <c r="AJ29" s="37"/>
      <c r="AK29" s="91"/>
      <c r="AL29" s="37"/>
      <c r="AM29" s="82"/>
      <c r="AN29" s="36"/>
      <c r="AO29" s="76"/>
    </row>
    <row r="30" spans="1:41" x14ac:dyDescent="0.25">
      <c r="A30" s="34"/>
      <c r="B30" s="35"/>
      <c r="C30" s="82"/>
      <c r="D30" s="36"/>
      <c r="E30" s="82"/>
      <c r="F30" s="36"/>
      <c r="G30" s="82"/>
      <c r="H30" s="36"/>
      <c r="I30" s="82"/>
      <c r="J30" s="36"/>
      <c r="K30" s="82"/>
      <c r="L30" s="36"/>
      <c r="M30" s="82"/>
      <c r="N30" s="36"/>
      <c r="O30" s="82"/>
      <c r="P30" s="36"/>
      <c r="Q30" s="82"/>
      <c r="R30" s="36"/>
      <c r="S30" s="82"/>
      <c r="T30" s="36"/>
      <c r="U30" s="82"/>
      <c r="V30" s="36"/>
      <c r="W30" s="82"/>
      <c r="X30" s="36"/>
      <c r="Y30" s="82"/>
      <c r="Z30" s="36"/>
      <c r="AA30" s="82"/>
      <c r="AB30" s="36"/>
      <c r="AC30" s="82"/>
      <c r="AD30" s="36"/>
      <c r="AE30" s="91"/>
      <c r="AF30" s="37"/>
      <c r="AG30" s="91"/>
      <c r="AH30" s="37"/>
      <c r="AI30" s="91"/>
      <c r="AJ30" s="37"/>
      <c r="AK30" s="91"/>
      <c r="AL30" s="37"/>
      <c r="AM30" s="82"/>
      <c r="AN30" s="36"/>
      <c r="AO30" s="76"/>
    </row>
    <row r="31" spans="1:41" x14ac:dyDescent="0.25">
      <c r="A31" s="34"/>
      <c r="B31" s="35"/>
      <c r="C31" s="82"/>
      <c r="D31" s="36"/>
      <c r="E31" s="82"/>
      <c r="F31" s="36"/>
      <c r="G31" s="82"/>
      <c r="H31" s="36"/>
      <c r="I31" s="82"/>
      <c r="J31" s="36"/>
      <c r="K31" s="82"/>
      <c r="L31" s="36"/>
      <c r="M31" s="82"/>
      <c r="N31" s="36"/>
      <c r="O31" s="82"/>
      <c r="P31" s="36"/>
      <c r="Q31" s="82"/>
      <c r="R31" s="36"/>
      <c r="S31" s="82"/>
      <c r="T31" s="36"/>
      <c r="U31" s="82"/>
      <c r="V31" s="36"/>
      <c r="W31" s="82"/>
      <c r="X31" s="36"/>
      <c r="Y31" s="82"/>
      <c r="Z31" s="36"/>
      <c r="AA31" s="82"/>
      <c r="AB31" s="36"/>
      <c r="AC31" s="82"/>
      <c r="AD31" s="36"/>
      <c r="AE31" s="91"/>
      <c r="AF31" s="37"/>
      <c r="AG31" s="91"/>
      <c r="AH31" s="37"/>
      <c r="AI31" s="91"/>
      <c r="AJ31" s="37"/>
      <c r="AK31" s="91"/>
      <c r="AL31" s="37"/>
      <c r="AM31" s="82"/>
      <c r="AN31" s="36"/>
      <c r="AO31" s="76"/>
    </row>
    <row r="32" spans="1:41" x14ac:dyDescent="0.25">
      <c r="A32" s="34"/>
      <c r="B32" s="35"/>
      <c r="C32" s="82"/>
      <c r="D32" s="36"/>
      <c r="E32" s="82"/>
      <c r="F32" s="36"/>
      <c r="G32" s="82"/>
      <c r="H32" s="36"/>
      <c r="I32" s="82"/>
      <c r="J32" s="36"/>
      <c r="K32" s="82"/>
      <c r="L32" s="36"/>
      <c r="M32" s="82"/>
      <c r="N32" s="36"/>
      <c r="O32" s="82"/>
      <c r="P32" s="36"/>
      <c r="Q32" s="82"/>
      <c r="R32" s="36"/>
      <c r="S32" s="82"/>
      <c r="T32" s="36"/>
      <c r="U32" s="82"/>
      <c r="V32" s="36"/>
      <c r="W32" s="82"/>
      <c r="X32" s="36"/>
      <c r="Y32" s="82"/>
      <c r="Z32" s="36"/>
      <c r="AA32" s="82"/>
      <c r="AB32" s="36"/>
      <c r="AC32" s="82"/>
      <c r="AD32" s="36"/>
      <c r="AE32" s="91"/>
      <c r="AF32" s="37"/>
      <c r="AG32" s="91"/>
      <c r="AH32" s="37"/>
      <c r="AI32" s="91"/>
      <c r="AJ32" s="37"/>
      <c r="AK32" s="91"/>
      <c r="AL32" s="37"/>
      <c r="AM32" s="82"/>
      <c r="AN32" s="36"/>
      <c r="AO32" s="76"/>
    </row>
    <row r="33" spans="1:41" x14ac:dyDescent="0.25">
      <c r="A33" s="34"/>
      <c r="B33" s="35"/>
      <c r="C33" s="82"/>
      <c r="D33" s="36"/>
      <c r="E33" s="82"/>
      <c r="F33" s="36"/>
      <c r="G33" s="82"/>
      <c r="H33" s="36"/>
      <c r="I33" s="82"/>
      <c r="J33" s="36"/>
      <c r="K33" s="82"/>
      <c r="L33" s="36"/>
      <c r="M33" s="82"/>
      <c r="N33" s="36"/>
      <c r="O33" s="82"/>
      <c r="P33" s="36"/>
      <c r="Q33" s="82"/>
      <c r="R33" s="36"/>
      <c r="S33" s="82"/>
      <c r="T33" s="36"/>
      <c r="U33" s="82"/>
      <c r="V33" s="36"/>
      <c r="W33" s="82"/>
      <c r="X33" s="36"/>
      <c r="Y33" s="82"/>
      <c r="Z33" s="36"/>
      <c r="AA33" s="82"/>
      <c r="AB33" s="36"/>
      <c r="AC33" s="82"/>
      <c r="AD33" s="36"/>
      <c r="AE33" s="91"/>
      <c r="AF33" s="37"/>
      <c r="AG33" s="91"/>
      <c r="AH33" s="37"/>
      <c r="AI33" s="91"/>
      <c r="AJ33" s="37"/>
      <c r="AK33" s="91"/>
      <c r="AL33" s="37"/>
      <c r="AM33" s="82"/>
      <c r="AN33" s="36"/>
      <c r="AO33" s="76"/>
    </row>
    <row r="34" spans="1:41" x14ac:dyDescent="0.25">
      <c r="A34" s="34"/>
      <c r="B34" s="35"/>
      <c r="C34" s="82"/>
      <c r="D34" s="36"/>
      <c r="E34" s="82"/>
      <c r="F34" s="36"/>
      <c r="G34" s="82"/>
      <c r="H34" s="36"/>
      <c r="I34" s="82"/>
      <c r="J34" s="36"/>
      <c r="K34" s="82"/>
      <c r="L34" s="36"/>
      <c r="M34" s="82"/>
      <c r="N34" s="36"/>
      <c r="O34" s="82"/>
      <c r="P34" s="36"/>
      <c r="Q34" s="82"/>
      <c r="R34" s="36"/>
      <c r="S34" s="82"/>
      <c r="T34" s="36"/>
      <c r="U34" s="82"/>
      <c r="V34" s="36"/>
      <c r="W34" s="82"/>
      <c r="X34" s="36"/>
      <c r="Y34" s="82"/>
      <c r="Z34" s="36"/>
      <c r="AA34" s="82"/>
      <c r="AB34" s="36"/>
      <c r="AC34" s="82"/>
      <c r="AD34" s="36"/>
      <c r="AE34" s="91"/>
      <c r="AF34" s="37"/>
      <c r="AG34" s="91"/>
      <c r="AH34" s="37"/>
      <c r="AI34" s="91"/>
      <c r="AJ34" s="37"/>
      <c r="AK34" s="91"/>
      <c r="AL34" s="37"/>
      <c r="AM34" s="82"/>
      <c r="AN34" s="36"/>
      <c r="AO34" s="76"/>
    </row>
    <row r="35" spans="1:41" x14ac:dyDescent="0.25">
      <c r="A35" s="34"/>
      <c r="B35" s="35"/>
      <c r="C35" s="82"/>
      <c r="D35" s="36"/>
      <c r="E35" s="82"/>
      <c r="F35" s="36"/>
      <c r="G35" s="82"/>
      <c r="H35" s="36"/>
      <c r="I35" s="82"/>
      <c r="J35" s="36"/>
      <c r="K35" s="82"/>
      <c r="L35" s="36"/>
      <c r="M35" s="82"/>
      <c r="N35" s="36"/>
      <c r="O35" s="82"/>
      <c r="P35" s="36"/>
      <c r="Q35" s="82"/>
      <c r="R35" s="36"/>
      <c r="S35" s="82"/>
      <c r="T35" s="36"/>
      <c r="U35" s="82"/>
      <c r="V35" s="36"/>
      <c r="W35" s="82"/>
      <c r="X35" s="36"/>
      <c r="Y35" s="82"/>
      <c r="Z35" s="36"/>
      <c r="AA35" s="82"/>
      <c r="AB35" s="36"/>
      <c r="AC35" s="82"/>
      <c r="AD35" s="36"/>
      <c r="AE35" s="91"/>
      <c r="AF35" s="37"/>
      <c r="AG35" s="91"/>
      <c r="AH35" s="37"/>
      <c r="AI35" s="91"/>
      <c r="AJ35" s="37"/>
      <c r="AK35" s="91"/>
      <c r="AL35" s="37"/>
      <c r="AM35" s="82"/>
      <c r="AN35" s="36"/>
      <c r="AO35" s="76"/>
    </row>
    <row r="36" spans="1:41" x14ac:dyDescent="0.25">
      <c r="A36" s="34"/>
      <c r="B36" s="35"/>
      <c r="C36" s="82"/>
      <c r="D36" s="36"/>
      <c r="E36" s="82"/>
      <c r="F36" s="36"/>
      <c r="G36" s="82"/>
      <c r="H36" s="36"/>
      <c r="I36" s="82"/>
      <c r="J36" s="36"/>
      <c r="K36" s="82"/>
      <c r="L36" s="36"/>
      <c r="M36" s="82"/>
      <c r="N36" s="36"/>
      <c r="O36" s="82"/>
      <c r="P36" s="36"/>
      <c r="Q36" s="82"/>
      <c r="R36" s="36"/>
      <c r="S36" s="82"/>
      <c r="T36" s="36"/>
      <c r="U36" s="82"/>
      <c r="V36" s="36"/>
      <c r="W36" s="82"/>
      <c r="X36" s="36"/>
      <c r="Y36" s="82"/>
      <c r="Z36" s="36"/>
      <c r="AA36" s="82"/>
      <c r="AB36" s="36"/>
      <c r="AC36" s="82"/>
      <c r="AD36" s="36"/>
      <c r="AE36" s="91"/>
      <c r="AF36" s="37"/>
      <c r="AG36" s="91"/>
      <c r="AH36" s="37"/>
      <c r="AI36" s="91"/>
      <c r="AJ36" s="37"/>
      <c r="AK36" s="91"/>
      <c r="AL36" s="37"/>
      <c r="AM36" s="82"/>
      <c r="AN36" s="36"/>
      <c r="AO36" s="76"/>
    </row>
    <row r="37" spans="1:41" x14ac:dyDescent="0.25">
      <c r="A37" s="34"/>
      <c r="B37" s="35"/>
      <c r="C37" s="82"/>
      <c r="D37" s="36"/>
      <c r="E37" s="82"/>
      <c r="F37" s="36"/>
      <c r="G37" s="82"/>
      <c r="H37" s="36"/>
      <c r="I37" s="82"/>
      <c r="J37" s="36"/>
      <c r="K37" s="82"/>
      <c r="L37" s="36"/>
      <c r="M37" s="82"/>
      <c r="N37" s="36"/>
      <c r="O37" s="82"/>
      <c r="P37" s="36"/>
      <c r="Q37" s="82"/>
      <c r="R37" s="36"/>
      <c r="S37" s="82"/>
      <c r="T37" s="36"/>
      <c r="U37" s="82"/>
      <c r="V37" s="36"/>
      <c r="W37" s="82"/>
      <c r="X37" s="36"/>
      <c r="Y37" s="82"/>
      <c r="Z37" s="36"/>
      <c r="AA37" s="82"/>
      <c r="AB37" s="36"/>
      <c r="AC37" s="82"/>
      <c r="AD37" s="36"/>
      <c r="AE37" s="91"/>
      <c r="AF37" s="37"/>
      <c r="AG37" s="91"/>
      <c r="AH37" s="37"/>
      <c r="AI37" s="91"/>
      <c r="AJ37" s="37"/>
      <c r="AK37" s="91"/>
      <c r="AL37" s="37"/>
      <c r="AM37" s="82"/>
      <c r="AN37" s="36"/>
      <c r="AO37" s="76"/>
    </row>
    <row r="38" spans="1:41" x14ac:dyDescent="0.25">
      <c r="A38" s="34"/>
      <c r="B38" s="35"/>
      <c r="C38" s="82"/>
      <c r="D38" s="36"/>
      <c r="E38" s="82"/>
      <c r="F38" s="36"/>
      <c r="G38" s="82"/>
      <c r="H38" s="36"/>
      <c r="I38" s="82"/>
      <c r="J38" s="36"/>
      <c r="K38" s="82"/>
      <c r="L38" s="36"/>
      <c r="M38" s="82"/>
      <c r="N38" s="36"/>
      <c r="O38" s="82"/>
      <c r="P38" s="36"/>
      <c r="Q38" s="82"/>
      <c r="R38" s="36"/>
      <c r="S38" s="82"/>
      <c r="T38" s="36"/>
      <c r="U38" s="82"/>
      <c r="V38" s="36"/>
      <c r="W38" s="82"/>
      <c r="X38" s="36"/>
      <c r="Y38" s="82"/>
      <c r="Z38" s="36"/>
      <c r="AA38" s="82"/>
      <c r="AB38" s="36"/>
      <c r="AC38" s="82"/>
      <c r="AD38" s="36"/>
      <c r="AE38" s="91"/>
      <c r="AF38" s="37"/>
      <c r="AG38" s="91"/>
      <c r="AH38" s="37"/>
      <c r="AI38" s="91"/>
      <c r="AJ38" s="37"/>
      <c r="AK38" s="91"/>
      <c r="AL38" s="37"/>
      <c r="AM38" s="82"/>
      <c r="AN38" s="36"/>
      <c r="AO38" s="76"/>
    </row>
    <row r="39" spans="1:41" x14ac:dyDescent="0.25">
      <c r="A39" s="34"/>
      <c r="B39" s="35"/>
      <c r="C39" s="82"/>
      <c r="D39" s="36"/>
      <c r="E39" s="82"/>
      <c r="F39" s="36"/>
      <c r="G39" s="82"/>
      <c r="H39" s="36"/>
      <c r="I39" s="82"/>
      <c r="J39" s="36"/>
      <c r="K39" s="82"/>
      <c r="L39" s="36"/>
      <c r="M39" s="82"/>
      <c r="N39" s="36"/>
      <c r="O39" s="82"/>
      <c r="P39" s="36"/>
      <c r="Q39" s="82"/>
      <c r="R39" s="36"/>
      <c r="S39" s="82"/>
      <c r="T39" s="36"/>
      <c r="U39" s="82"/>
      <c r="V39" s="36"/>
      <c r="W39" s="82"/>
      <c r="X39" s="36"/>
      <c r="Y39" s="82"/>
      <c r="Z39" s="36"/>
      <c r="AA39" s="82"/>
      <c r="AB39" s="36"/>
      <c r="AC39" s="82"/>
      <c r="AD39" s="36"/>
      <c r="AE39" s="91"/>
      <c r="AF39" s="37"/>
      <c r="AG39" s="91"/>
      <c r="AH39" s="37"/>
      <c r="AI39" s="91"/>
      <c r="AJ39" s="37"/>
      <c r="AK39" s="91"/>
      <c r="AL39" s="37"/>
      <c r="AM39" s="82"/>
      <c r="AN39" s="36"/>
      <c r="AO39" s="76"/>
    </row>
    <row r="40" spans="1:41" x14ac:dyDescent="0.25">
      <c r="A40" s="34"/>
      <c r="B40" s="35"/>
      <c r="C40" s="82"/>
      <c r="D40" s="36"/>
      <c r="E40" s="82"/>
      <c r="F40" s="36"/>
      <c r="G40" s="82"/>
      <c r="H40" s="36"/>
      <c r="I40" s="82"/>
      <c r="J40" s="36"/>
      <c r="K40" s="82"/>
      <c r="L40" s="36"/>
      <c r="M40" s="82"/>
      <c r="N40" s="36"/>
      <c r="O40" s="82"/>
      <c r="P40" s="36"/>
      <c r="Q40" s="82"/>
      <c r="R40" s="36"/>
      <c r="S40" s="82"/>
      <c r="T40" s="36"/>
      <c r="U40" s="82"/>
      <c r="V40" s="36"/>
      <c r="W40" s="82"/>
      <c r="X40" s="36"/>
      <c r="Y40" s="82"/>
      <c r="Z40" s="36"/>
      <c r="AA40" s="82"/>
      <c r="AB40" s="36"/>
      <c r="AC40" s="82"/>
      <c r="AD40" s="36"/>
      <c r="AE40" s="91"/>
      <c r="AF40" s="37"/>
      <c r="AG40" s="91"/>
      <c r="AH40" s="37"/>
      <c r="AI40" s="91"/>
      <c r="AJ40" s="37"/>
      <c r="AK40" s="91"/>
      <c r="AL40" s="37"/>
      <c r="AM40" s="82"/>
      <c r="AN40" s="36"/>
      <c r="AO40" s="76"/>
    </row>
    <row r="41" spans="1:41" x14ac:dyDescent="0.25">
      <c r="A41" s="34"/>
      <c r="B41" s="35"/>
      <c r="C41" s="82"/>
      <c r="D41" s="36"/>
      <c r="E41" s="82"/>
      <c r="F41" s="36"/>
      <c r="G41" s="82"/>
      <c r="H41" s="36"/>
      <c r="I41" s="82"/>
      <c r="J41" s="36"/>
      <c r="K41" s="82"/>
      <c r="L41" s="36"/>
      <c r="M41" s="82"/>
      <c r="N41" s="36"/>
      <c r="O41" s="82"/>
      <c r="P41" s="36"/>
      <c r="Q41" s="82"/>
      <c r="R41" s="36"/>
      <c r="S41" s="82"/>
      <c r="T41" s="36"/>
      <c r="U41" s="82"/>
      <c r="V41" s="36"/>
      <c r="W41" s="82"/>
      <c r="X41" s="36"/>
      <c r="Y41" s="82"/>
      <c r="Z41" s="36"/>
      <c r="AA41" s="82"/>
      <c r="AB41" s="36"/>
      <c r="AC41" s="82"/>
      <c r="AD41" s="36"/>
      <c r="AE41" s="91"/>
      <c r="AF41" s="37"/>
      <c r="AG41" s="91"/>
      <c r="AH41" s="37"/>
      <c r="AI41" s="91"/>
      <c r="AJ41" s="37"/>
      <c r="AK41" s="91"/>
      <c r="AL41" s="37"/>
      <c r="AM41" s="82"/>
      <c r="AN41" s="36"/>
      <c r="AO41" s="76"/>
    </row>
    <row r="42" spans="1:41" x14ac:dyDescent="0.25">
      <c r="A42" s="34"/>
      <c r="B42" s="35"/>
      <c r="C42" s="82"/>
      <c r="D42" s="36"/>
      <c r="E42" s="82"/>
      <c r="F42" s="36"/>
      <c r="G42" s="82"/>
      <c r="H42" s="36"/>
      <c r="I42" s="82"/>
      <c r="J42" s="36"/>
      <c r="K42" s="82"/>
      <c r="L42" s="36"/>
      <c r="M42" s="82"/>
      <c r="N42" s="36"/>
      <c r="O42" s="82"/>
      <c r="P42" s="36"/>
      <c r="Q42" s="82"/>
      <c r="R42" s="36"/>
      <c r="S42" s="82"/>
      <c r="T42" s="36"/>
      <c r="U42" s="82"/>
      <c r="V42" s="36"/>
      <c r="W42" s="82"/>
      <c r="X42" s="36"/>
      <c r="Y42" s="82"/>
      <c r="Z42" s="36"/>
      <c r="AA42" s="82"/>
      <c r="AB42" s="36"/>
      <c r="AC42" s="82"/>
      <c r="AD42" s="36"/>
      <c r="AE42" s="91"/>
      <c r="AF42" s="37"/>
      <c r="AG42" s="91"/>
      <c r="AH42" s="37"/>
      <c r="AI42" s="91"/>
      <c r="AJ42" s="37"/>
      <c r="AK42" s="91"/>
      <c r="AL42" s="37"/>
      <c r="AM42" s="82"/>
      <c r="AN42" s="36"/>
      <c r="AO42" s="76"/>
    </row>
    <row r="43" spans="1:41" x14ac:dyDescent="0.25">
      <c r="A43" s="34"/>
      <c r="B43" s="35"/>
      <c r="C43" s="82"/>
      <c r="D43" s="36"/>
      <c r="E43" s="82"/>
      <c r="F43" s="36"/>
      <c r="G43" s="82"/>
      <c r="H43" s="36"/>
      <c r="I43" s="82"/>
      <c r="J43" s="36"/>
      <c r="K43" s="82"/>
      <c r="L43" s="36"/>
      <c r="M43" s="82"/>
      <c r="N43" s="36"/>
      <c r="O43" s="82"/>
      <c r="P43" s="36"/>
      <c r="Q43" s="82"/>
      <c r="R43" s="36"/>
      <c r="S43" s="82"/>
      <c r="T43" s="36"/>
      <c r="U43" s="82"/>
      <c r="V43" s="36"/>
      <c r="W43" s="82"/>
      <c r="X43" s="36"/>
      <c r="Y43" s="82"/>
      <c r="Z43" s="36"/>
      <c r="AA43" s="82"/>
      <c r="AB43" s="36"/>
      <c r="AC43" s="82"/>
      <c r="AD43" s="36"/>
      <c r="AE43" s="91"/>
      <c r="AF43" s="37"/>
      <c r="AG43" s="91"/>
      <c r="AH43" s="37"/>
      <c r="AI43" s="91"/>
      <c r="AJ43" s="37"/>
      <c r="AK43" s="91"/>
      <c r="AL43" s="37"/>
      <c r="AM43" s="82"/>
      <c r="AN43" s="36"/>
      <c r="AO43" s="76"/>
    </row>
    <row r="44" spans="1:41" x14ac:dyDescent="0.25">
      <c r="A44" s="34"/>
      <c r="B44" s="35"/>
      <c r="C44" s="82"/>
      <c r="D44" s="36"/>
      <c r="E44" s="82"/>
      <c r="F44" s="36"/>
      <c r="G44" s="82"/>
      <c r="H44" s="36"/>
      <c r="I44" s="82"/>
      <c r="J44" s="36"/>
      <c r="K44" s="82"/>
      <c r="L44" s="36"/>
      <c r="M44" s="82"/>
      <c r="N44" s="36"/>
      <c r="O44" s="82"/>
      <c r="P44" s="36"/>
      <c r="Q44" s="82"/>
      <c r="R44" s="36"/>
      <c r="S44" s="82"/>
      <c r="T44" s="36"/>
      <c r="U44" s="82"/>
      <c r="V44" s="36"/>
      <c r="W44" s="82"/>
      <c r="X44" s="36"/>
      <c r="Y44" s="82"/>
      <c r="Z44" s="36"/>
      <c r="AA44" s="82"/>
      <c r="AB44" s="36"/>
      <c r="AC44" s="82"/>
      <c r="AD44" s="36"/>
      <c r="AE44" s="91"/>
      <c r="AF44" s="37"/>
      <c r="AG44" s="91"/>
      <c r="AH44" s="37"/>
      <c r="AI44" s="91"/>
      <c r="AJ44" s="37"/>
      <c r="AK44" s="91"/>
      <c r="AL44" s="37"/>
      <c r="AM44" s="82"/>
      <c r="AN44" s="36"/>
      <c r="AO44" s="76"/>
    </row>
    <row r="45" spans="1:41" x14ac:dyDescent="0.25">
      <c r="A45" s="34"/>
      <c r="B45" s="35"/>
      <c r="C45" s="82"/>
      <c r="D45" s="36"/>
      <c r="E45" s="82"/>
      <c r="F45" s="36"/>
      <c r="G45" s="82"/>
      <c r="H45" s="36"/>
      <c r="I45" s="82"/>
      <c r="J45" s="36"/>
      <c r="K45" s="82"/>
      <c r="L45" s="36"/>
      <c r="M45" s="82"/>
      <c r="N45" s="36"/>
      <c r="O45" s="82"/>
      <c r="P45" s="36"/>
      <c r="Q45" s="82"/>
      <c r="R45" s="36"/>
      <c r="S45" s="82"/>
      <c r="T45" s="36"/>
      <c r="U45" s="82"/>
      <c r="V45" s="36"/>
      <c r="W45" s="82"/>
      <c r="X45" s="36"/>
      <c r="Y45" s="82"/>
      <c r="Z45" s="36"/>
      <c r="AA45" s="82"/>
      <c r="AB45" s="36"/>
      <c r="AC45" s="82"/>
      <c r="AD45" s="36"/>
      <c r="AE45" s="91"/>
      <c r="AF45" s="37"/>
      <c r="AG45" s="91"/>
      <c r="AH45" s="37"/>
      <c r="AI45" s="91"/>
      <c r="AJ45" s="37"/>
      <c r="AK45" s="91"/>
      <c r="AL45" s="37"/>
      <c r="AM45" s="82"/>
      <c r="AN45" s="36"/>
      <c r="AO45" s="76"/>
    </row>
    <row r="46" spans="1:41" x14ac:dyDescent="0.25">
      <c r="A46" s="34"/>
      <c r="B46" s="35"/>
      <c r="C46" s="82"/>
      <c r="D46" s="36"/>
      <c r="E46" s="82"/>
      <c r="F46" s="36"/>
      <c r="G46" s="82"/>
      <c r="H46" s="36"/>
      <c r="I46" s="82"/>
      <c r="J46" s="36"/>
      <c r="K46" s="82"/>
      <c r="L46" s="36"/>
      <c r="M46" s="82"/>
      <c r="N46" s="36"/>
      <c r="O46" s="82"/>
      <c r="P46" s="36"/>
      <c r="Q46" s="82"/>
      <c r="R46" s="36"/>
      <c r="S46" s="82"/>
      <c r="T46" s="36"/>
      <c r="U46" s="82"/>
      <c r="V46" s="36"/>
      <c r="W46" s="82"/>
      <c r="X46" s="36"/>
      <c r="Y46" s="82"/>
      <c r="Z46" s="36"/>
      <c r="AA46" s="82"/>
      <c r="AB46" s="36"/>
      <c r="AC46" s="82"/>
      <c r="AD46" s="36"/>
      <c r="AE46" s="91"/>
      <c r="AF46" s="37"/>
      <c r="AG46" s="91"/>
      <c r="AH46" s="37"/>
      <c r="AI46" s="91"/>
      <c r="AJ46" s="37"/>
      <c r="AK46" s="91"/>
      <c r="AL46" s="37"/>
      <c r="AM46" s="82"/>
      <c r="AN46" s="36"/>
      <c r="AO46" s="76"/>
    </row>
    <row r="47" spans="1:41" x14ac:dyDescent="0.25">
      <c r="A47" s="34"/>
      <c r="B47" s="35"/>
      <c r="C47" s="82"/>
      <c r="D47" s="36"/>
      <c r="E47" s="82"/>
      <c r="F47" s="36"/>
      <c r="G47" s="82"/>
      <c r="H47" s="36"/>
      <c r="I47" s="82"/>
      <c r="J47" s="36"/>
      <c r="K47" s="82"/>
      <c r="L47" s="36"/>
      <c r="M47" s="82"/>
      <c r="N47" s="36"/>
      <c r="O47" s="82"/>
      <c r="P47" s="36"/>
      <c r="Q47" s="82"/>
      <c r="R47" s="36"/>
      <c r="S47" s="82"/>
      <c r="T47" s="36"/>
      <c r="U47" s="82"/>
      <c r="V47" s="36"/>
      <c r="W47" s="82"/>
      <c r="X47" s="36"/>
      <c r="Y47" s="82"/>
      <c r="Z47" s="36"/>
      <c r="AA47" s="82"/>
      <c r="AB47" s="36"/>
      <c r="AC47" s="82"/>
      <c r="AD47" s="36"/>
      <c r="AE47" s="91"/>
      <c r="AF47" s="37"/>
      <c r="AG47" s="91"/>
      <c r="AH47" s="37"/>
      <c r="AI47" s="91"/>
      <c r="AJ47" s="37"/>
      <c r="AK47" s="91"/>
      <c r="AL47" s="37"/>
      <c r="AM47" s="82"/>
      <c r="AN47" s="36"/>
      <c r="AO47" s="76"/>
    </row>
    <row r="48" spans="1:41" x14ac:dyDescent="0.25">
      <c r="A48" s="34"/>
      <c r="B48" s="35"/>
      <c r="C48" s="82"/>
      <c r="D48" s="36"/>
      <c r="E48" s="82"/>
      <c r="F48" s="36"/>
      <c r="G48" s="82"/>
      <c r="H48" s="36"/>
      <c r="I48" s="82"/>
      <c r="J48" s="36"/>
      <c r="K48" s="82"/>
      <c r="L48" s="36"/>
      <c r="M48" s="82"/>
      <c r="N48" s="36"/>
      <c r="O48" s="82"/>
      <c r="P48" s="36"/>
      <c r="Q48" s="82"/>
      <c r="R48" s="36"/>
      <c r="S48" s="82"/>
      <c r="T48" s="36"/>
      <c r="U48" s="82"/>
      <c r="V48" s="36"/>
      <c r="W48" s="82"/>
      <c r="X48" s="36"/>
      <c r="Y48" s="82"/>
      <c r="Z48" s="36"/>
      <c r="AA48" s="82"/>
      <c r="AB48" s="36"/>
      <c r="AC48" s="82"/>
      <c r="AD48" s="36"/>
      <c r="AE48" s="91"/>
      <c r="AF48" s="37"/>
      <c r="AG48" s="91"/>
      <c r="AH48" s="37"/>
      <c r="AI48" s="91"/>
      <c r="AJ48" s="37"/>
      <c r="AK48" s="91"/>
      <c r="AL48" s="37"/>
      <c r="AM48" s="82"/>
      <c r="AN48" s="36"/>
      <c r="AO48" s="76"/>
    </row>
    <row r="49" spans="1:41" x14ac:dyDescent="0.25">
      <c r="A49" s="34"/>
      <c r="B49" s="35"/>
      <c r="C49" s="82"/>
      <c r="D49" s="36"/>
      <c r="E49" s="82"/>
      <c r="F49" s="36"/>
      <c r="G49" s="82"/>
      <c r="H49" s="36"/>
      <c r="I49" s="82"/>
      <c r="J49" s="36"/>
      <c r="K49" s="82"/>
      <c r="L49" s="36"/>
      <c r="M49" s="82"/>
      <c r="N49" s="36"/>
      <c r="O49" s="82"/>
      <c r="P49" s="36"/>
      <c r="Q49" s="82"/>
      <c r="R49" s="36"/>
      <c r="S49" s="82"/>
      <c r="T49" s="36"/>
      <c r="U49" s="82"/>
      <c r="V49" s="36"/>
      <c r="W49" s="82"/>
      <c r="X49" s="36"/>
      <c r="Y49" s="82"/>
      <c r="Z49" s="36"/>
      <c r="AA49" s="82"/>
      <c r="AB49" s="36"/>
      <c r="AC49" s="82"/>
      <c r="AD49" s="36"/>
      <c r="AE49" s="91"/>
      <c r="AF49" s="37"/>
      <c r="AG49" s="91"/>
      <c r="AH49" s="37"/>
      <c r="AI49" s="91"/>
      <c r="AJ49" s="37"/>
      <c r="AK49" s="91"/>
      <c r="AL49" s="37"/>
      <c r="AM49" s="82"/>
      <c r="AN49" s="36"/>
      <c r="AO49" s="76"/>
    </row>
    <row r="50" spans="1:41" x14ac:dyDescent="0.25">
      <c r="A50" s="34"/>
      <c r="B50" s="35"/>
      <c r="C50" s="83"/>
      <c r="D50" s="57"/>
      <c r="E50" s="83"/>
      <c r="F50" s="36"/>
      <c r="G50" s="82"/>
      <c r="H50" s="57"/>
      <c r="I50" s="82"/>
      <c r="J50" s="36"/>
      <c r="K50" s="82"/>
      <c r="L50" s="36"/>
      <c r="M50" s="82"/>
      <c r="N50" s="36"/>
      <c r="O50" s="83"/>
      <c r="P50" s="36"/>
      <c r="Q50" s="82"/>
      <c r="R50" s="36"/>
      <c r="S50" s="82"/>
      <c r="T50" s="36"/>
      <c r="U50" s="82"/>
      <c r="V50" s="36"/>
      <c r="W50" s="82"/>
      <c r="X50" s="36"/>
      <c r="Y50" s="82"/>
      <c r="Z50" s="36"/>
      <c r="AA50" s="82"/>
      <c r="AB50" s="36"/>
      <c r="AC50" s="82"/>
      <c r="AD50" s="36"/>
      <c r="AE50" s="91"/>
      <c r="AF50" s="37"/>
      <c r="AG50" s="91"/>
      <c r="AH50" s="37"/>
      <c r="AI50" s="91"/>
      <c r="AJ50" s="37"/>
      <c r="AK50" s="91"/>
      <c r="AL50" s="37"/>
      <c r="AM50" s="82"/>
      <c r="AN50" s="36"/>
      <c r="AO50" s="76"/>
    </row>
    <row r="51" spans="1:41" x14ac:dyDescent="0.25">
      <c r="A51" s="34"/>
      <c r="B51" s="35"/>
      <c r="C51" s="82"/>
      <c r="D51" s="36"/>
      <c r="E51" s="82"/>
      <c r="F51" s="36"/>
      <c r="G51" s="82"/>
      <c r="H51" s="36"/>
      <c r="I51" s="82"/>
      <c r="J51" s="36"/>
      <c r="K51" s="82"/>
      <c r="L51" s="36"/>
      <c r="M51" s="82"/>
      <c r="N51" s="36"/>
      <c r="O51" s="82"/>
      <c r="P51" s="36"/>
      <c r="Q51" s="82"/>
      <c r="R51" s="36"/>
      <c r="S51" s="82"/>
      <c r="T51" s="36"/>
      <c r="U51" s="82"/>
      <c r="V51" s="36"/>
      <c r="W51" s="82"/>
      <c r="X51" s="36"/>
      <c r="Y51" s="82"/>
      <c r="Z51" s="36"/>
      <c r="AA51" s="82"/>
      <c r="AB51" s="36"/>
      <c r="AC51" s="82"/>
      <c r="AD51" s="36"/>
      <c r="AE51" s="91"/>
      <c r="AF51" s="37"/>
      <c r="AG51" s="91"/>
      <c r="AH51" s="37"/>
      <c r="AI51" s="91"/>
      <c r="AJ51" s="37"/>
      <c r="AK51" s="91"/>
      <c r="AL51" s="37"/>
      <c r="AM51" s="82"/>
      <c r="AN51" s="36"/>
      <c r="AO51" s="76"/>
    </row>
    <row r="52" spans="1:41" x14ac:dyDescent="0.25">
      <c r="A52" s="34"/>
      <c r="B52" s="35"/>
      <c r="C52" s="82"/>
      <c r="D52" s="36"/>
      <c r="E52" s="82"/>
      <c r="F52" s="36"/>
      <c r="G52" s="82"/>
      <c r="H52" s="36"/>
      <c r="I52" s="82"/>
      <c r="J52" s="36"/>
      <c r="K52" s="82"/>
      <c r="L52" s="36"/>
      <c r="M52" s="82"/>
      <c r="N52" s="36"/>
      <c r="O52" s="82"/>
      <c r="P52" s="36"/>
      <c r="Q52" s="82"/>
      <c r="R52" s="36"/>
      <c r="S52" s="82"/>
      <c r="T52" s="36"/>
      <c r="U52" s="82"/>
      <c r="V52" s="36"/>
      <c r="W52" s="82"/>
      <c r="X52" s="36"/>
      <c r="Y52" s="82"/>
      <c r="Z52" s="36"/>
      <c r="AA52" s="82"/>
      <c r="AB52" s="36"/>
      <c r="AC52" s="82"/>
      <c r="AD52" s="36"/>
      <c r="AE52" s="91"/>
      <c r="AF52" s="37"/>
      <c r="AG52" s="91"/>
      <c r="AH52" s="37"/>
      <c r="AI52" s="91"/>
      <c r="AJ52" s="37"/>
      <c r="AK52" s="91"/>
      <c r="AL52" s="37"/>
      <c r="AM52" s="82"/>
      <c r="AN52" s="36"/>
      <c r="AO52" s="76"/>
    </row>
    <row r="53" spans="1:41" x14ac:dyDescent="0.25">
      <c r="A53" s="34"/>
      <c r="B53" s="35"/>
      <c r="C53" s="82"/>
      <c r="D53" s="36"/>
      <c r="E53" s="82"/>
      <c r="F53" s="36"/>
      <c r="G53" s="82"/>
      <c r="H53" s="36"/>
      <c r="I53" s="82"/>
      <c r="J53" s="36"/>
      <c r="K53" s="82"/>
      <c r="L53" s="36"/>
      <c r="M53" s="82"/>
      <c r="N53" s="36"/>
      <c r="O53" s="82"/>
      <c r="P53" s="36"/>
      <c r="Q53" s="82"/>
      <c r="R53" s="36"/>
      <c r="S53" s="82"/>
      <c r="T53" s="36"/>
      <c r="U53" s="82"/>
      <c r="V53" s="36"/>
      <c r="W53" s="82"/>
      <c r="X53" s="36"/>
      <c r="Y53" s="82"/>
      <c r="Z53" s="36"/>
      <c r="AA53" s="82"/>
      <c r="AB53" s="36"/>
      <c r="AC53" s="82"/>
      <c r="AD53" s="36"/>
      <c r="AE53" s="91"/>
      <c r="AF53" s="37"/>
      <c r="AG53" s="91"/>
      <c r="AH53" s="37"/>
      <c r="AI53" s="91"/>
      <c r="AJ53" s="37"/>
      <c r="AK53" s="91"/>
      <c r="AL53" s="37"/>
      <c r="AM53" s="82"/>
      <c r="AN53" s="36"/>
      <c r="AO53" s="76"/>
    </row>
    <row r="54" spans="1:41" x14ac:dyDescent="0.25">
      <c r="A54" s="34"/>
      <c r="B54" s="35"/>
      <c r="C54" s="82"/>
      <c r="D54" s="36"/>
      <c r="E54" s="82"/>
      <c r="F54" s="36"/>
      <c r="G54" s="82"/>
      <c r="H54" s="36"/>
      <c r="I54" s="82"/>
      <c r="J54" s="36"/>
      <c r="K54" s="82"/>
      <c r="L54" s="36"/>
      <c r="M54" s="82"/>
      <c r="N54" s="36"/>
      <c r="O54" s="82"/>
      <c r="P54" s="36"/>
      <c r="Q54" s="82"/>
      <c r="R54" s="36"/>
      <c r="S54" s="82"/>
      <c r="T54" s="36"/>
      <c r="U54" s="82"/>
      <c r="V54" s="36"/>
      <c r="W54" s="82"/>
      <c r="X54" s="36"/>
      <c r="Y54" s="82"/>
      <c r="Z54" s="36"/>
      <c r="AA54" s="82"/>
      <c r="AB54" s="36"/>
      <c r="AC54" s="82"/>
      <c r="AD54" s="36"/>
      <c r="AE54" s="91"/>
      <c r="AF54" s="37"/>
      <c r="AG54" s="91"/>
      <c r="AH54" s="37"/>
      <c r="AI54" s="91"/>
      <c r="AJ54" s="37"/>
      <c r="AK54" s="91"/>
      <c r="AL54" s="37"/>
      <c r="AM54" s="82"/>
      <c r="AN54" s="36"/>
      <c r="AO54" s="76"/>
    </row>
    <row r="55" spans="1:41" x14ac:dyDescent="0.25">
      <c r="A55" s="34"/>
      <c r="B55" s="35"/>
      <c r="C55" s="82"/>
      <c r="D55" s="36"/>
      <c r="E55" s="82"/>
      <c r="F55" s="36"/>
      <c r="G55" s="82"/>
      <c r="H55" s="36"/>
      <c r="I55" s="82"/>
      <c r="J55" s="36"/>
      <c r="K55" s="82"/>
      <c r="L55" s="36"/>
      <c r="M55" s="82"/>
      <c r="N55" s="36"/>
      <c r="O55" s="82"/>
      <c r="P55" s="36"/>
      <c r="Q55" s="82"/>
      <c r="R55" s="36"/>
      <c r="S55" s="82"/>
      <c r="T55" s="36"/>
      <c r="U55" s="82"/>
      <c r="V55" s="36"/>
      <c r="W55" s="82"/>
      <c r="X55" s="36"/>
      <c r="Y55" s="82"/>
      <c r="Z55" s="36"/>
      <c r="AA55" s="82"/>
      <c r="AB55" s="36"/>
      <c r="AC55" s="82"/>
      <c r="AD55" s="36"/>
      <c r="AE55" s="91"/>
      <c r="AF55" s="37"/>
      <c r="AG55" s="91"/>
      <c r="AH55" s="37"/>
      <c r="AI55" s="91"/>
      <c r="AJ55" s="37"/>
      <c r="AK55" s="91"/>
      <c r="AL55" s="37"/>
      <c r="AM55" s="82"/>
      <c r="AN55" s="36"/>
      <c r="AO55" s="76"/>
    </row>
    <row r="56" spans="1:41" x14ac:dyDescent="0.25">
      <c r="A56" s="34"/>
      <c r="B56" s="35"/>
      <c r="C56" s="82"/>
      <c r="D56" s="36"/>
      <c r="E56" s="82"/>
      <c r="F56" s="36"/>
      <c r="G56" s="82"/>
      <c r="H56" s="36"/>
      <c r="I56" s="82"/>
      <c r="J56" s="36"/>
      <c r="K56" s="82"/>
      <c r="L56" s="36"/>
      <c r="M56" s="82"/>
      <c r="N56" s="36"/>
      <c r="O56" s="82"/>
      <c r="P56" s="36"/>
      <c r="Q56" s="82"/>
      <c r="R56" s="36"/>
      <c r="S56" s="82"/>
      <c r="T56" s="36"/>
      <c r="U56" s="82"/>
      <c r="V56" s="36"/>
      <c r="W56" s="82"/>
      <c r="X56" s="36"/>
      <c r="Y56" s="82"/>
      <c r="Z56" s="36"/>
      <c r="AA56" s="82"/>
      <c r="AB56" s="36"/>
      <c r="AC56" s="82"/>
      <c r="AD56" s="36"/>
      <c r="AE56" s="91"/>
      <c r="AF56" s="37"/>
      <c r="AG56" s="91"/>
      <c r="AH56" s="37"/>
      <c r="AI56" s="91"/>
      <c r="AJ56" s="37"/>
      <c r="AK56" s="91"/>
      <c r="AL56" s="37"/>
      <c r="AM56" s="82"/>
      <c r="AN56" s="36"/>
      <c r="AO56" s="76"/>
    </row>
    <row r="57" spans="1:41" x14ac:dyDescent="0.25">
      <c r="A57" s="34"/>
      <c r="B57" s="35"/>
      <c r="C57" s="82"/>
      <c r="D57" s="36"/>
      <c r="E57" s="82"/>
      <c r="F57" s="36"/>
      <c r="G57" s="82"/>
      <c r="H57" s="36"/>
      <c r="I57" s="82"/>
      <c r="J57" s="36"/>
      <c r="K57" s="82"/>
      <c r="L57" s="36"/>
      <c r="M57" s="82"/>
      <c r="N57" s="36"/>
      <c r="O57" s="82"/>
      <c r="P57" s="36"/>
      <c r="Q57" s="82"/>
      <c r="R57" s="36"/>
      <c r="S57" s="82"/>
      <c r="T57" s="36"/>
      <c r="U57" s="82"/>
      <c r="V57" s="36"/>
      <c r="W57" s="82"/>
      <c r="X57" s="36"/>
      <c r="Y57" s="82"/>
      <c r="Z57" s="36"/>
      <c r="AA57" s="82"/>
      <c r="AB57" s="36"/>
      <c r="AC57" s="82"/>
      <c r="AD57" s="36"/>
      <c r="AE57" s="91"/>
      <c r="AF57" s="37"/>
      <c r="AG57" s="91"/>
      <c r="AH57" s="37"/>
      <c r="AI57" s="91"/>
      <c r="AJ57" s="37"/>
      <c r="AK57" s="91"/>
      <c r="AL57" s="37"/>
      <c r="AM57" s="82"/>
      <c r="AN57" s="36"/>
      <c r="AO57" s="76"/>
    </row>
    <row r="58" spans="1:41" x14ac:dyDescent="0.25">
      <c r="A58" s="34"/>
      <c r="B58" s="35"/>
      <c r="C58" s="82"/>
      <c r="D58" s="36"/>
      <c r="E58" s="82"/>
      <c r="F58" s="36"/>
      <c r="G58" s="82"/>
      <c r="H58" s="36"/>
      <c r="I58" s="82"/>
      <c r="J58" s="36"/>
      <c r="K58" s="82"/>
      <c r="L58" s="36"/>
      <c r="M58" s="82"/>
      <c r="N58" s="36"/>
      <c r="O58" s="82"/>
      <c r="P58" s="36"/>
      <c r="Q58" s="82"/>
      <c r="R58" s="36"/>
      <c r="S58" s="82"/>
      <c r="T58" s="36"/>
      <c r="U58" s="82"/>
      <c r="V58" s="36"/>
      <c r="W58" s="82"/>
      <c r="X58" s="36"/>
      <c r="Y58" s="82"/>
      <c r="Z58" s="36"/>
      <c r="AA58" s="82"/>
      <c r="AB58" s="36"/>
      <c r="AC58" s="82"/>
      <c r="AD58" s="36"/>
      <c r="AE58" s="91"/>
      <c r="AF58" s="37"/>
      <c r="AG58" s="91"/>
      <c r="AH58" s="37"/>
      <c r="AI58" s="91"/>
      <c r="AJ58" s="37"/>
      <c r="AK58" s="91"/>
      <c r="AL58" s="37"/>
      <c r="AM58" s="82"/>
      <c r="AN58" s="36"/>
      <c r="AO58" s="76"/>
    </row>
    <row r="59" spans="1:41" x14ac:dyDescent="0.25">
      <c r="A59" s="34"/>
      <c r="B59" s="35"/>
      <c r="C59" s="82"/>
      <c r="D59" s="36"/>
      <c r="E59" s="82"/>
      <c r="F59" s="36"/>
      <c r="G59" s="82"/>
      <c r="H59" s="36"/>
      <c r="I59" s="82"/>
      <c r="J59" s="36"/>
      <c r="K59" s="82"/>
      <c r="L59" s="36"/>
      <c r="M59" s="82"/>
      <c r="N59" s="36"/>
      <c r="O59" s="82"/>
      <c r="P59" s="36"/>
      <c r="Q59" s="82"/>
      <c r="R59" s="36"/>
      <c r="S59" s="82"/>
      <c r="T59" s="36"/>
      <c r="U59" s="82"/>
      <c r="V59" s="36"/>
      <c r="W59" s="82"/>
      <c r="X59" s="36"/>
      <c r="Y59" s="82"/>
      <c r="Z59" s="36"/>
      <c r="AA59" s="82"/>
      <c r="AB59" s="36"/>
      <c r="AC59" s="82"/>
      <c r="AD59" s="36"/>
      <c r="AE59" s="91"/>
      <c r="AF59" s="37"/>
      <c r="AG59" s="91"/>
      <c r="AH59" s="37"/>
      <c r="AI59" s="91"/>
      <c r="AJ59" s="37"/>
      <c r="AK59" s="91"/>
      <c r="AL59" s="37"/>
      <c r="AM59" s="82"/>
      <c r="AN59" s="36"/>
      <c r="AO59" s="76"/>
    </row>
    <row r="60" spans="1:41" x14ac:dyDescent="0.25">
      <c r="A60" s="34"/>
      <c r="B60" s="35"/>
      <c r="C60" s="82"/>
      <c r="D60" s="36"/>
      <c r="E60" s="82"/>
      <c r="F60" s="36"/>
      <c r="G60" s="82"/>
      <c r="H60" s="36"/>
      <c r="I60" s="82"/>
      <c r="J60" s="36"/>
      <c r="K60" s="82"/>
      <c r="L60" s="36"/>
      <c r="M60" s="82"/>
      <c r="N60" s="36"/>
      <c r="O60" s="82"/>
      <c r="P60" s="36"/>
      <c r="Q60" s="82"/>
      <c r="R60" s="36"/>
      <c r="S60" s="82"/>
      <c r="T60" s="36"/>
      <c r="U60" s="82"/>
      <c r="V60" s="36"/>
      <c r="W60" s="82"/>
      <c r="X60" s="36"/>
      <c r="Y60" s="82"/>
      <c r="Z60" s="36"/>
      <c r="AA60" s="82"/>
      <c r="AB60" s="36"/>
      <c r="AC60" s="82"/>
      <c r="AD60" s="36"/>
      <c r="AE60" s="91"/>
      <c r="AF60" s="37"/>
      <c r="AG60" s="91"/>
      <c r="AH60" s="37"/>
      <c r="AI60" s="91"/>
      <c r="AJ60" s="37"/>
      <c r="AK60" s="91"/>
      <c r="AL60" s="37"/>
      <c r="AM60" s="82"/>
      <c r="AN60" s="36"/>
      <c r="AO60" s="76"/>
    </row>
    <row r="61" spans="1:41" x14ac:dyDescent="0.25">
      <c r="A61" s="34"/>
      <c r="B61" s="35"/>
      <c r="C61" s="82"/>
      <c r="D61" s="36"/>
      <c r="E61" s="82"/>
      <c r="F61" s="36"/>
      <c r="G61" s="82"/>
      <c r="H61" s="36"/>
      <c r="I61" s="82"/>
      <c r="J61" s="36"/>
      <c r="K61" s="82"/>
      <c r="L61" s="36"/>
      <c r="M61" s="82"/>
      <c r="N61" s="36"/>
      <c r="O61" s="82"/>
      <c r="P61" s="36"/>
      <c r="Q61" s="82"/>
      <c r="R61" s="36"/>
      <c r="S61" s="82"/>
      <c r="T61" s="36"/>
      <c r="U61" s="82"/>
      <c r="V61" s="36"/>
      <c r="W61" s="82"/>
      <c r="X61" s="36"/>
      <c r="Y61" s="82"/>
      <c r="Z61" s="36"/>
      <c r="AA61" s="82"/>
      <c r="AB61" s="36"/>
      <c r="AC61" s="82"/>
      <c r="AD61" s="36"/>
      <c r="AE61" s="91"/>
      <c r="AF61" s="37"/>
      <c r="AG61" s="91"/>
      <c r="AH61" s="37"/>
      <c r="AI61" s="91"/>
      <c r="AJ61" s="37"/>
      <c r="AK61" s="91"/>
      <c r="AL61" s="37"/>
      <c r="AM61" s="82"/>
      <c r="AN61" s="36"/>
      <c r="AO61" s="76"/>
    </row>
    <row r="62" spans="1:41" x14ac:dyDescent="0.25">
      <c r="A62" s="34"/>
      <c r="B62" s="35"/>
      <c r="C62" s="82"/>
      <c r="D62" s="36"/>
      <c r="E62" s="82"/>
      <c r="F62" s="36"/>
      <c r="G62" s="82"/>
      <c r="H62" s="36"/>
      <c r="I62" s="82"/>
      <c r="J62" s="36"/>
      <c r="K62" s="82"/>
      <c r="L62" s="36"/>
      <c r="M62" s="82"/>
      <c r="N62" s="36"/>
      <c r="O62" s="82"/>
      <c r="P62" s="36"/>
      <c r="Q62" s="82"/>
      <c r="R62" s="36"/>
      <c r="S62" s="82"/>
      <c r="T62" s="36"/>
      <c r="U62" s="82"/>
      <c r="V62" s="36"/>
      <c r="W62" s="82"/>
      <c r="X62" s="36"/>
      <c r="Y62" s="82"/>
      <c r="Z62" s="36"/>
      <c r="AA62" s="82"/>
      <c r="AB62" s="36"/>
      <c r="AC62" s="82"/>
      <c r="AD62" s="36"/>
      <c r="AE62" s="91"/>
      <c r="AF62" s="37"/>
      <c r="AG62" s="91"/>
      <c r="AH62" s="37"/>
      <c r="AI62" s="91"/>
      <c r="AJ62" s="37"/>
      <c r="AK62" s="91"/>
      <c r="AL62" s="37"/>
      <c r="AM62" s="82"/>
      <c r="AN62" s="36"/>
      <c r="AO62" s="76"/>
    </row>
    <row r="63" spans="1:41" x14ac:dyDescent="0.25">
      <c r="A63" s="34"/>
      <c r="B63" s="35"/>
      <c r="C63" s="82"/>
      <c r="D63" s="36"/>
      <c r="E63" s="82"/>
      <c r="F63" s="36"/>
      <c r="G63" s="82"/>
      <c r="H63" s="36"/>
      <c r="I63" s="82"/>
      <c r="J63" s="36"/>
      <c r="K63" s="82"/>
      <c r="L63" s="36"/>
      <c r="M63" s="82"/>
      <c r="N63" s="36"/>
      <c r="O63" s="82"/>
      <c r="P63" s="36"/>
      <c r="Q63" s="82"/>
      <c r="R63" s="36"/>
      <c r="S63" s="82"/>
      <c r="T63" s="36"/>
      <c r="U63" s="82"/>
      <c r="V63" s="36"/>
      <c r="W63" s="82"/>
      <c r="X63" s="36"/>
      <c r="Y63" s="82"/>
      <c r="Z63" s="36"/>
      <c r="AA63" s="82"/>
      <c r="AB63" s="36"/>
      <c r="AC63" s="82"/>
      <c r="AD63" s="36"/>
      <c r="AE63" s="91"/>
      <c r="AF63" s="37"/>
      <c r="AG63" s="91"/>
      <c r="AH63" s="37"/>
      <c r="AI63" s="91"/>
      <c r="AJ63" s="37"/>
      <c r="AK63" s="91"/>
      <c r="AL63" s="37"/>
      <c r="AM63" s="82"/>
      <c r="AN63" s="36"/>
      <c r="AO63" s="76"/>
    </row>
    <row r="64" spans="1:41" x14ac:dyDescent="0.25">
      <c r="A64" s="34"/>
      <c r="B64" s="35"/>
      <c r="C64" s="82"/>
      <c r="D64" s="36"/>
      <c r="E64" s="82"/>
      <c r="F64" s="36"/>
      <c r="G64" s="82"/>
      <c r="H64" s="36"/>
      <c r="I64" s="82"/>
      <c r="J64" s="36"/>
      <c r="K64" s="82"/>
      <c r="L64" s="36"/>
      <c r="M64" s="82"/>
      <c r="N64" s="36"/>
      <c r="O64" s="82"/>
      <c r="P64" s="36"/>
      <c r="Q64" s="82"/>
      <c r="R64" s="36"/>
      <c r="S64" s="82"/>
      <c r="T64" s="36"/>
      <c r="U64" s="82"/>
      <c r="V64" s="36"/>
      <c r="W64" s="82"/>
      <c r="X64" s="36"/>
      <c r="Y64" s="82"/>
      <c r="Z64" s="36"/>
      <c r="AA64" s="82"/>
      <c r="AB64" s="36"/>
      <c r="AC64" s="82"/>
      <c r="AD64" s="36"/>
      <c r="AE64" s="91"/>
      <c r="AF64" s="37"/>
      <c r="AG64" s="91"/>
      <c r="AH64" s="37"/>
      <c r="AI64" s="91"/>
      <c r="AJ64" s="37"/>
      <c r="AK64" s="91"/>
      <c r="AL64" s="37"/>
      <c r="AM64" s="82"/>
      <c r="AN64" s="36"/>
      <c r="AO64" s="76"/>
    </row>
    <row r="65" spans="1:41" x14ac:dyDescent="0.25">
      <c r="A65" s="34"/>
      <c r="B65" s="35"/>
      <c r="C65" s="82"/>
      <c r="D65" s="36"/>
      <c r="E65" s="82"/>
      <c r="F65" s="36"/>
      <c r="G65" s="82"/>
      <c r="H65" s="36"/>
      <c r="I65" s="82"/>
      <c r="J65" s="36"/>
      <c r="K65" s="82"/>
      <c r="L65" s="36"/>
      <c r="M65" s="82"/>
      <c r="N65" s="36"/>
      <c r="O65" s="82"/>
      <c r="P65" s="36"/>
      <c r="Q65" s="82"/>
      <c r="R65" s="36"/>
      <c r="S65" s="82"/>
      <c r="T65" s="36"/>
      <c r="U65" s="82"/>
      <c r="V65" s="36"/>
      <c r="W65" s="82"/>
      <c r="X65" s="36"/>
      <c r="Y65" s="82"/>
      <c r="Z65" s="36"/>
      <c r="AA65" s="82"/>
      <c r="AB65" s="36"/>
      <c r="AC65" s="82"/>
      <c r="AD65" s="36"/>
      <c r="AE65" s="91"/>
      <c r="AF65" s="37"/>
      <c r="AG65" s="91"/>
      <c r="AH65" s="37"/>
      <c r="AI65" s="91"/>
      <c r="AJ65" s="37"/>
      <c r="AK65" s="91"/>
      <c r="AL65" s="37"/>
      <c r="AM65" s="82"/>
      <c r="AN65" s="36"/>
      <c r="AO65" s="76"/>
    </row>
    <row r="66" spans="1:41" x14ac:dyDescent="0.25">
      <c r="A66" s="34"/>
      <c r="B66" s="35"/>
      <c r="C66" s="82"/>
      <c r="D66" s="36"/>
      <c r="E66" s="82"/>
      <c r="F66" s="36"/>
      <c r="G66" s="82"/>
      <c r="H66" s="36"/>
      <c r="I66" s="82"/>
      <c r="J66" s="36"/>
      <c r="K66" s="82"/>
      <c r="L66" s="36"/>
      <c r="M66" s="82"/>
      <c r="N66" s="36"/>
      <c r="O66" s="82"/>
      <c r="P66" s="36"/>
      <c r="Q66" s="82"/>
      <c r="R66" s="36"/>
      <c r="S66" s="82"/>
      <c r="T66" s="36"/>
      <c r="U66" s="82"/>
      <c r="V66" s="36"/>
      <c r="W66" s="82"/>
      <c r="X66" s="36"/>
      <c r="Y66" s="82"/>
      <c r="Z66" s="36"/>
      <c r="AA66" s="82"/>
      <c r="AB66" s="36"/>
      <c r="AC66" s="82"/>
      <c r="AD66" s="36"/>
      <c r="AE66" s="91"/>
      <c r="AF66" s="37"/>
      <c r="AG66" s="91"/>
      <c r="AH66" s="37"/>
      <c r="AI66" s="91"/>
      <c r="AJ66" s="37"/>
      <c r="AK66" s="91"/>
      <c r="AL66" s="37"/>
      <c r="AM66" s="82"/>
      <c r="AN66" s="36"/>
      <c r="AO66" s="76"/>
    </row>
    <row r="67" spans="1:41" x14ac:dyDescent="0.25">
      <c r="A67" s="34"/>
      <c r="B67" s="35"/>
      <c r="C67" s="82"/>
      <c r="D67" s="36"/>
      <c r="E67" s="82"/>
      <c r="F67" s="36"/>
      <c r="G67" s="82"/>
      <c r="H67" s="36"/>
      <c r="I67" s="82"/>
      <c r="J67" s="36"/>
      <c r="K67" s="82"/>
      <c r="L67" s="36"/>
      <c r="M67" s="82"/>
      <c r="N67" s="36"/>
      <c r="O67" s="82"/>
      <c r="P67" s="36"/>
      <c r="Q67" s="82"/>
      <c r="R67" s="36"/>
      <c r="S67" s="82"/>
      <c r="T67" s="36"/>
      <c r="U67" s="82"/>
      <c r="V67" s="36"/>
      <c r="W67" s="82"/>
      <c r="X67" s="36"/>
      <c r="Y67" s="82"/>
      <c r="Z67" s="36"/>
      <c r="AA67" s="82"/>
      <c r="AB67" s="36"/>
      <c r="AC67" s="82"/>
      <c r="AD67" s="36"/>
      <c r="AE67" s="91"/>
      <c r="AF67" s="37"/>
      <c r="AG67" s="91"/>
      <c r="AH67" s="37"/>
      <c r="AI67" s="91"/>
      <c r="AJ67" s="37"/>
      <c r="AK67" s="91"/>
      <c r="AL67" s="37"/>
      <c r="AM67" s="82"/>
      <c r="AN67" s="36"/>
      <c r="AO67" s="76"/>
    </row>
    <row r="68" spans="1:41" x14ac:dyDescent="0.25">
      <c r="A68" s="34"/>
      <c r="B68" s="35"/>
      <c r="C68" s="82"/>
      <c r="D68" s="36"/>
      <c r="E68" s="82"/>
      <c r="F68" s="36"/>
      <c r="G68" s="82"/>
      <c r="H68" s="36"/>
      <c r="I68" s="82"/>
      <c r="J68" s="36"/>
      <c r="K68" s="82"/>
      <c r="L68" s="36"/>
      <c r="M68" s="82"/>
      <c r="N68" s="36"/>
      <c r="O68" s="82"/>
      <c r="P68" s="36"/>
      <c r="Q68" s="82"/>
      <c r="R68" s="36"/>
      <c r="S68" s="82"/>
      <c r="T68" s="36"/>
      <c r="U68" s="82"/>
      <c r="V68" s="36"/>
      <c r="W68" s="82"/>
      <c r="X68" s="36"/>
      <c r="Y68" s="82"/>
      <c r="Z68" s="36"/>
      <c r="AA68" s="82"/>
      <c r="AB68" s="36"/>
      <c r="AC68" s="82"/>
      <c r="AD68" s="36"/>
      <c r="AE68" s="91"/>
      <c r="AF68" s="37"/>
      <c r="AG68" s="91"/>
      <c r="AH68" s="37"/>
      <c r="AI68" s="91"/>
      <c r="AJ68" s="37"/>
      <c r="AK68" s="91"/>
      <c r="AL68" s="37"/>
      <c r="AM68" s="82"/>
      <c r="AN68" s="36"/>
      <c r="AO68" s="76"/>
    </row>
    <row r="69" spans="1:41" x14ac:dyDescent="0.25">
      <c r="A69" s="34"/>
      <c r="B69" s="35"/>
      <c r="C69" s="82"/>
      <c r="D69" s="36"/>
      <c r="E69" s="82"/>
      <c r="F69" s="36"/>
      <c r="G69" s="82"/>
      <c r="H69" s="36"/>
      <c r="I69" s="82"/>
      <c r="J69" s="36"/>
      <c r="K69" s="82"/>
      <c r="L69" s="36"/>
      <c r="M69" s="82"/>
      <c r="N69" s="36"/>
      <c r="O69" s="82"/>
      <c r="P69" s="36"/>
      <c r="Q69" s="82"/>
      <c r="R69" s="36"/>
      <c r="S69" s="82"/>
      <c r="T69" s="36"/>
      <c r="U69" s="82"/>
      <c r="V69" s="36"/>
      <c r="W69" s="82"/>
      <c r="X69" s="36"/>
      <c r="Y69" s="82"/>
      <c r="Z69" s="36"/>
      <c r="AA69" s="82"/>
      <c r="AB69" s="36"/>
      <c r="AC69" s="82"/>
      <c r="AD69" s="36"/>
      <c r="AE69" s="91"/>
      <c r="AF69" s="37"/>
      <c r="AG69" s="91"/>
      <c r="AH69" s="37"/>
      <c r="AI69" s="91"/>
      <c r="AJ69" s="37"/>
      <c r="AK69" s="91"/>
      <c r="AL69" s="37"/>
      <c r="AM69" s="82"/>
      <c r="AN69" s="36"/>
      <c r="AO69" s="76"/>
    </row>
    <row r="70" spans="1:41" x14ac:dyDescent="0.25">
      <c r="C70" s="84"/>
      <c r="D70" s="58"/>
      <c r="E70" s="84"/>
      <c r="F70" s="58"/>
      <c r="G70" s="84"/>
      <c r="H70" s="58"/>
      <c r="I70" s="84"/>
      <c r="J70" s="58"/>
      <c r="K70" s="84"/>
      <c r="L70" s="58"/>
      <c r="M70" s="84"/>
      <c r="N70" s="58"/>
      <c r="O70" s="84"/>
      <c r="P70" s="58"/>
      <c r="Q70" s="84"/>
      <c r="R70" s="58"/>
      <c r="S70" s="84"/>
      <c r="T70" s="58"/>
      <c r="U70" s="84"/>
      <c r="V70" s="58"/>
      <c r="W70" s="84"/>
      <c r="X70" s="58"/>
      <c r="Y70" s="84"/>
      <c r="Z70" s="58"/>
      <c r="AA70" s="84"/>
      <c r="AB70" s="59"/>
      <c r="AC70" s="84"/>
      <c r="AD70" s="58"/>
      <c r="AE70" s="85"/>
      <c r="AF70" s="60"/>
      <c r="AG70" s="85"/>
      <c r="AH70" s="60"/>
      <c r="AI70" s="85"/>
      <c r="AJ70" s="60"/>
      <c r="AK70" s="85"/>
      <c r="AL70" s="60"/>
      <c r="AM70" s="84"/>
      <c r="AN70" s="58"/>
    </row>
    <row r="71" spans="1:41" hidden="1" x14ac:dyDescent="0.25"/>
    <row r="72" spans="1:41" s="58" customFormat="1" hidden="1" x14ac:dyDescent="0.25">
      <c r="A72" s="8"/>
      <c r="B72" s="9" t="s">
        <v>102</v>
      </c>
      <c r="C72" s="85">
        <f t="shared" ref="C72:AI72" si="0">COUNTIF(C8:C69,"&gt;=1")</f>
        <v>0</v>
      </c>
      <c r="D72" s="58">
        <f t="shared" si="0"/>
        <v>0</v>
      </c>
      <c r="E72" s="84">
        <f t="shared" si="0"/>
        <v>0</v>
      </c>
      <c r="F72" s="58">
        <f t="shared" si="0"/>
        <v>0</v>
      </c>
      <c r="G72" s="84">
        <f t="shared" si="0"/>
        <v>0</v>
      </c>
      <c r="H72" s="60">
        <f t="shared" si="0"/>
        <v>0</v>
      </c>
      <c r="I72" s="84">
        <f t="shared" si="0"/>
        <v>0</v>
      </c>
      <c r="J72" s="58">
        <f t="shared" si="0"/>
        <v>0</v>
      </c>
      <c r="K72" s="85">
        <f t="shared" si="0"/>
        <v>0</v>
      </c>
      <c r="L72" s="58">
        <f t="shared" si="0"/>
        <v>0</v>
      </c>
      <c r="M72" s="84">
        <f t="shared" si="0"/>
        <v>0</v>
      </c>
      <c r="N72" s="58">
        <f t="shared" si="0"/>
        <v>0</v>
      </c>
      <c r="O72" s="84">
        <f t="shared" si="0"/>
        <v>0</v>
      </c>
      <c r="P72" s="58">
        <f t="shared" si="0"/>
        <v>0</v>
      </c>
      <c r="Q72" s="84">
        <f t="shared" si="0"/>
        <v>0</v>
      </c>
      <c r="R72" s="58">
        <f t="shared" si="0"/>
        <v>0</v>
      </c>
      <c r="S72" s="84">
        <f t="shared" si="0"/>
        <v>0</v>
      </c>
      <c r="T72" s="58">
        <f t="shared" si="0"/>
        <v>0</v>
      </c>
      <c r="U72" s="84">
        <f t="shared" si="0"/>
        <v>0</v>
      </c>
      <c r="V72" s="58">
        <f t="shared" si="0"/>
        <v>0</v>
      </c>
      <c r="W72" s="84">
        <f t="shared" si="0"/>
        <v>0</v>
      </c>
      <c r="X72" s="58">
        <f t="shared" si="0"/>
        <v>0</v>
      </c>
      <c r="Y72" s="84">
        <f t="shared" si="0"/>
        <v>0</v>
      </c>
      <c r="Z72" s="58">
        <f t="shared" si="0"/>
        <v>0</v>
      </c>
      <c r="AA72" s="84">
        <f t="shared" si="0"/>
        <v>0</v>
      </c>
      <c r="AB72" s="59">
        <f t="shared" si="0"/>
        <v>0</v>
      </c>
      <c r="AC72" s="84">
        <f t="shared" si="0"/>
        <v>0</v>
      </c>
      <c r="AD72" s="58">
        <f t="shared" si="0"/>
        <v>0</v>
      </c>
      <c r="AE72" s="85">
        <f t="shared" si="0"/>
        <v>0</v>
      </c>
      <c r="AF72" s="60">
        <f t="shared" si="0"/>
        <v>0</v>
      </c>
      <c r="AG72" s="85">
        <f t="shared" si="0"/>
        <v>0</v>
      </c>
      <c r="AH72" s="60">
        <f t="shared" si="0"/>
        <v>0</v>
      </c>
      <c r="AI72" s="85">
        <f t="shared" si="0"/>
        <v>0</v>
      </c>
      <c r="AJ72" s="60"/>
      <c r="AK72" s="85"/>
      <c r="AL72" s="60">
        <f>COUNTIF(AL8:AL69,"&gt;=1")</f>
        <v>0</v>
      </c>
      <c r="AM72" s="84">
        <f>COUNTIF(AM8:AM69,"&gt;=1")</f>
        <v>0</v>
      </c>
      <c r="AN72" s="58">
        <f>COUNTIF(AN8:AN69,"&gt;=1")</f>
        <v>0</v>
      </c>
      <c r="AO72" s="84"/>
    </row>
    <row r="73" spans="1:41" hidden="1" x14ac:dyDescent="0.25"/>
    <row r="74" spans="1:41" s="58" customFormat="1" hidden="1" x14ac:dyDescent="0.25">
      <c r="A74" s="8"/>
      <c r="B74" s="9" t="s">
        <v>103</v>
      </c>
      <c r="C74" s="84">
        <f t="shared" ref="C74:AI74" si="1">COUNTIF(C8:C69,"=0")</f>
        <v>0</v>
      </c>
      <c r="D74" s="58">
        <f t="shared" si="1"/>
        <v>0</v>
      </c>
      <c r="E74" s="84">
        <f t="shared" si="1"/>
        <v>0</v>
      </c>
      <c r="F74" s="58">
        <f t="shared" si="1"/>
        <v>0</v>
      </c>
      <c r="G74" s="84">
        <f t="shared" si="1"/>
        <v>0</v>
      </c>
      <c r="H74" s="58">
        <f t="shared" si="1"/>
        <v>0</v>
      </c>
      <c r="I74" s="84">
        <f t="shared" si="1"/>
        <v>0</v>
      </c>
      <c r="J74" s="58">
        <f t="shared" si="1"/>
        <v>0</v>
      </c>
      <c r="K74" s="84">
        <f t="shared" si="1"/>
        <v>0</v>
      </c>
      <c r="L74" s="58">
        <f t="shared" si="1"/>
        <v>0</v>
      </c>
      <c r="M74" s="84">
        <f t="shared" si="1"/>
        <v>0</v>
      </c>
      <c r="N74" s="58">
        <f t="shared" si="1"/>
        <v>0</v>
      </c>
      <c r="O74" s="84">
        <f t="shared" si="1"/>
        <v>0</v>
      </c>
      <c r="P74" s="58">
        <f t="shared" si="1"/>
        <v>0</v>
      </c>
      <c r="Q74" s="84">
        <f t="shared" si="1"/>
        <v>0</v>
      </c>
      <c r="R74" s="58">
        <f t="shared" si="1"/>
        <v>0</v>
      </c>
      <c r="S74" s="84">
        <f t="shared" si="1"/>
        <v>0</v>
      </c>
      <c r="T74" s="58">
        <f t="shared" si="1"/>
        <v>0</v>
      </c>
      <c r="U74" s="84">
        <f t="shared" si="1"/>
        <v>0</v>
      </c>
      <c r="V74" s="58">
        <f t="shared" si="1"/>
        <v>0</v>
      </c>
      <c r="W74" s="84">
        <f t="shared" si="1"/>
        <v>0</v>
      </c>
      <c r="X74" s="58">
        <f t="shared" si="1"/>
        <v>0</v>
      </c>
      <c r="Y74" s="84">
        <f t="shared" si="1"/>
        <v>0</v>
      </c>
      <c r="Z74" s="58">
        <f t="shared" si="1"/>
        <v>0</v>
      </c>
      <c r="AA74" s="84">
        <f t="shared" si="1"/>
        <v>0</v>
      </c>
      <c r="AB74" s="59">
        <f t="shared" si="1"/>
        <v>0</v>
      </c>
      <c r="AC74" s="84">
        <f t="shared" si="1"/>
        <v>0</v>
      </c>
      <c r="AD74" s="58">
        <f t="shared" si="1"/>
        <v>0</v>
      </c>
      <c r="AE74" s="84">
        <f t="shared" si="1"/>
        <v>0</v>
      </c>
      <c r="AF74" s="58">
        <f t="shared" si="1"/>
        <v>0</v>
      </c>
      <c r="AG74" s="84">
        <f t="shared" si="1"/>
        <v>0</v>
      </c>
      <c r="AH74" s="58">
        <f t="shared" si="1"/>
        <v>0</v>
      </c>
      <c r="AI74" s="84">
        <f t="shared" si="1"/>
        <v>0</v>
      </c>
      <c r="AK74" s="84"/>
      <c r="AL74" s="58">
        <f>COUNTIF(AL8:AL69,"=0")</f>
        <v>0</v>
      </c>
      <c r="AM74" s="84">
        <f>COUNTIF(AM8:AM69,"=0")</f>
        <v>0</v>
      </c>
      <c r="AN74" s="58">
        <f>COUNTIF(AN8:AN69,"=0")</f>
        <v>0</v>
      </c>
      <c r="AO74" s="84"/>
    </row>
    <row r="75" spans="1:41" hidden="1" x14ac:dyDescent="0.25"/>
    <row r="76" spans="1:41" s="58" customFormat="1" hidden="1" x14ac:dyDescent="0.25">
      <c r="A76" s="8"/>
      <c r="B76" s="9"/>
      <c r="C76" s="86">
        <f>C72/62*100</f>
        <v>0</v>
      </c>
      <c r="D76" s="63">
        <f t="shared" ref="D76:Y76" si="2">D72/62*100</f>
        <v>0</v>
      </c>
      <c r="E76" s="86">
        <f t="shared" ref="E76:G76" si="3">E72/62*100</f>
        <v>0</v>
      </c>
      <c r="F76" s="63">
        <f t="shared" si="3"/>
        <v>0</v>
      </c>
      <c r="G76" s="86">
        <f t="shared" si="3"/>
        <v>0</v>
      </c>
      <c r="H76" s="63">
        <f t="shared" si="2"/>
        <v>0</v>
      </c>
      <c r="I76" s="86">
        <f t="shared" si="2"/>
        <v>0</v>
      </c>
      <c r="J76" s="63">
        <f t="shared" si="2"/>
        <v>0</v>
      </c>
      <c r="K76" s="86">
        <f t="shared" si="2"/>
        <v>0</v>
      </c>
      <c r="L76" s="63">
        <f t="shared" si="2"/>
        <v>0</v>
      </c>
      <c r="M76" s="86">
        <f t="shared" si="2"/>
        <v>0</v>
      </c>
      <c r="N76" s="63">
        <f t="shared" si="2"/>
        <v>0</v>
      </c>
      <c r="O76" s="86">
        <f t="shared" si="2"/>
        <v>0</v>
      </c>
      <c r="P76" s="63">
        <f t="shared" si="2"/>
        <v>0</v>
      </c>
      <c r="Q76" s="86">
        <f t="shared" si="2"/>
        <v>0</v>
      </c>
      <c r="S76" s="84"/>
      <c r="U76" s="84"/>
      <c r="W76" s="86">
        <f t="shared" ref="W76" si="4">W72/62*100</f>
        <v>0</v>
      </c>
      <c r="X76" s="63">
        <f t="shared" si="2"/>
        <v>0</v>
      </c>
      <c r="Y76" s="86">
        <f t="shared" si="2"/>
        <v>0</v>
      </c>
      <c r="AA76" s="84"/>
      <c r="AB76" s="59"/>
      <c r="AC76" s="84"/>
      <c r="AE76" s="85"/>
      <c r="AF76" s="60"/>
      <c r="AG76" s="85"/>
      <c r="AH76" s="60"/>
      <c r="AI76" s="85"/>
      <c r="AJ76" s="60"/>
      <c r="AK76" s="85"/>
      <c r="AL76" s="60"/>
      <c r="AM76" s="84"/>
      <c r="AO76" s="84"/>
    </row>
  </sheetData>
  <mergeCells count="1">
    <mergeCell ref="A1:Y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zoomScale="85" zoomScaleNormal="85" workbookViewId="0">
      <pane xSplit="2" ySplit="4" topLeftCell="C52" activePane="bottomRight" state="frozen"/>
      <selection pane="topRight" activeCell="C1" sqref="C1"/>
      <selection pane="bottomLeft" activeCell="A5" sqref="A5"/>
      <selection pane="bottomRight" activeCell="A5" sqref="A5:XFD69"/>
    </sheetView>
  </sheetViews>
  <sheetFormatPr defaultColWidth="9.140625" defaultRowHeight="15.75" x14ac:dyDescent="0.25"/>
  <cols>
    <col min="1" max="1" width="5.140625" style="5" customWidth="1"/>
    <col min="2" max="2" width="26" style="5" customWidth="1"/>
    <col min="3" max="14" width="8.140625" style="5" customWidth="1"/>
    <col min="15" max="22" width="12.42578125" style="5" customWidth="1"/>
    <col min="23" max="16384" width="9.140625" style="5"/>
  </cols>
  <sheetData>
    <row r="1" spans="1:22" x14ac:dyDescent="0.25">
      <c r="A1" s="109" t="s">
        <v>133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</row>
    <row r="2" spans="1:22" x14ac:dyDescent="0.25">
      <c r="B2" s="44"/>
    </row>
    <row r="3" spans="1:22" s="44" customFormat="1" ht="15.75" customHeight="1" x14ac:dyDescent="0.25">
      <c r="A3" s="42" t="s">
        <v>8</v>
      </c>
      <c r="B3" s="42" t="s">
        <v>7</v>
      </c>
      <c r="C3" s="111" t="s">
        <v>1</v>
      </c>
      <c r="D3" s="111" t="s">
        <v>167</v>
      </c>
      <c r="E3" s="116" t="s">
        <v>120</v>
      </c>
      <c r="F3" s="117"/>
      <c r="G3" s="113" t="s">
        <v>117</v>
      </c>
      <c r="H3" s="114"/>
      <c r="I3" s="114"/>
      <c r="J3" s="115"/>
      <c r="K3" s="110" t="s">
        <v>5</v>
      </c>
      <c r="L3" s="110"/>
      <c r="M3" s="110"/>
      <c r="N3" s="110"/>
      <c r="O3" s="107" t="s">
        <v>128</v>
      </c>
      <c r="P3" s="107"/>
      <c r="Q3" s="106" t="s">
        <v>129</v>
      </c>
      <c r="R3" s="106"/>
      <c r="S3" s="106"/>
      <c r="T3" s="108" t="s">
        <v>165</v>
      </c>
      <c r="U3" s="108"/>
      <c r="V3" s="108"/>
    </row>
    <row r="4" spans="1:22" s="45" customFormat="1" ht="31.5" x14ac:dyDescent="0.25">
      <c r="A4" s="43"/>
      <c r="B4" s="43"/>
      <c r="C4" s="112"/>
      <c r="D4" s="112"/>
      <c r="E4" s="20" t="s">
        <v>118</v>
      </c>
      <c r="F4" s="20" t="s">
        <v>119</v>
      </c>
      <c r="G4" s="39" t="s">
        <v>121</v>
      </c>
      <c r="H4" s="39" t="s">
        <v>122</v>
      </c>
      <c r="I4" s="39" t="s">
        <v>123</v>
      </c>
      <c r="J4" s="39" t="s">
        <v>0</v>
      </c>
      <c r="K4" s="39" t="s">
        <v>3</v>
      </c>
      <c r="L4" s="39" t="s">
        <v>76</v>
      </c>
      <c r="M4" s="39" t="s">
        <v>4</v>
      </c>
      <c r="N4" s="39" t="s">
        <v>2</v>
      </c>
      <c r="O4" s="39" t="s">
        <v>124</v>
      </c>
      <c r="P4" s="39" t="s">
        <v>125</v>
      </c>
      <c r="Q4" s="39" t="s">
        <v>126</v>
      </c>
      <c r="R4" s="39" t="s">
        <v>127</v>
      </c>
      <c r="S4" s="39" t="s">
        <v>130</v>
      </c>
      <c r="T4" s="39" t="s">
        <v>126</v>
      </c>
      <c r="U4" s="39" t="s">
        <v>127</v>
      </c>
      <c r="V4" s="39" t="s">
        <v>130</v>
      </c>
    </row>
    <row r="5" spans="1:22" s="45" customFormat="1" x14ac:dyDescent="0.25">
      <c r="A5" s="4"/>
      <c r="B5" s="46"/>
      <c r="C5" s="38"/>
      <c r="D5" s="102"/>
      <c r="E5" s="20"/>
      <c r="F5" s="20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</row>
    <row r="6" spans="1:22" s="45" customFormat="1" x14ac:dyDescent="0.25">
      <c r="A6" s="4"/>
      <c r="B6" s="46"/>
      <c r="C6" s="38"/>
      <c r="D6" s="102"/>
      <c r="E6" s="20"/>
      <c r="F6" s="20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</row>
    <row r="7" spans="1:22" s="45" customFormat="1" x14ac:dyDescent="0.25">
      <c r="A7" s="4"/>
      <c r="B7" s="46"/>
      <c r="C7" s="38"/>
      <c r="D7" s="102"/>
      <c r="E7" s="20"/>
      <c r="F7" s="20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</row>
    <row r="8" spans="1:22" x14ac:dyDescent="0.25">
      <c r="A8" s="4"/>
      <c r="B8" s="4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8"/>
      <c r="P8" s="48"/>
      <c r="Q8" s="48"/>
      <c r="R8" s="48"/>
      <c r="S8" s="48"/>
      <c r="T8" s="48"/>
      <c r="U8" s="48"/>
      <c r="V8" s="48"/>
    </row>
    <row r="9" spans="1:22" x14ac:dyDescent="0.25">
      <c r="A9" s="4"/>
      <c r="B9" s="4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8"/>
      <c r="P9" s="48"/>
      <c r="Q9" s="48"/>
      <c r="R9" s="48"/>
      <c r="S9" s="48"/>
      <c r="T9" s="48"/>
      <c r="U9" s="48"/>
      <c r="V9" s="48"/>
    </row>
    <row r="10" spans="1:22" x14ac:dyDescent="0.25">
      <c r="A10" s="4"/>
      <c r="B10" s="46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8"/>
      <c r="P10" s="48"/>
      <c r="Q10" s="48"/>
      <c r="R10" s="48"/>
      <c r="S10" s="48"/>
      <c r="T10" s="48"/>
      <c r="U10" s="48"/>
      <c r="V10" s="48"/>
    </row>
    <row r="11" spans="1:22" x14ac:dyDescent="0.25">
      <c r="A11" s="4"/>
      <c r="B11" s="4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8"/>
      <c r="P11" s="48"/>
      <c r="Q11" s="48"/>
      <c r="R11" s="48"/>
      <c r="S11" s="48"/>
      <c r="T11" s="48"/>
      <c r="U11" s="48"/>
      <c r="V11" s="48"/>
    </row>
    <row r="12" spans="1:22" x14ac:dyDescent="0.25">
      <c r="A12" s="4"/>
      <c r="B12" s="46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8"/>
      <c r="P12" s="48"/>
      <c r="Q12" s="48"/>
      <c r="R12" s="48"/>
      <c r="S12" s="48"/>
      <c r="T12" s="48"/>
      <c r="U12" s="48"/>
      <c r="V12" s="48"/>
    </row>
    <row r="13" spans="1:22" x14ac:dyDescent="0.25">
      <c r="A13" s="4"/>
      <c r="B13" s="46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8"/>
      <c r="P13" s="48"/>
      <c r="Q13" s="48"/>
      <c r="R13" s="48"/>
      <c r="S13" s="48"/>
      <c r="T13" s="48"/>
      <c r="U13" s="48"/>
      <c r="V13" s="48"/>
    </row>
    <row r="14" spans="1:22" x14ac:dyDescent="0.25">
      <c r="A14" s="4"/>
      <c r="B14" s="46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8"/>
      <c r="P14" s="48"/>
      <c r="Q14" s="48"/>
      <c r="R14" s="48"/>
      <c r="S14" s="48"/>
      <c r="T14" s="48"/>
      <c r="U14" s="48"/>
      <c r="V14" s="48"/>
    </row>
    <row r="15" spans="1:22" x14ac:dyDescent="0.25">
      <c r="A15" s="4"/>
      <c r="B15" s="46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8"/>
      <c r="P15" s="48"/>
      <c r="Q15" s="48"/>
      <c r="R15" s="48"/>
      <c r="S15" s="48"/>
      <c r="T15" s="48"/>
      <c r="U15" s="48"/>
      <c r="V15" s="48"/>
    </row>
    <row r="16" spans="1:22" x14ac:dyDescent="0.25">
      <c r="A16" s="4"/>
      <c r="B16" s="4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8"/>
      <c r="P16" s="48"/>
      <c r="Q16" s="48"/>
      <c r="R16" s="48"/>
      <c r="S16" s="48"/>
      <c r="T16" s="48"/>
      <c r="U16" s="48"/>
      <c r="V16" s="48"/>
    </row>
    <row r="17" spans="1:22" x14ac:dyDescent="0.25">
      <c r="A17" s="4"/>
      <c r="B17" s="46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8"/>
      <c r="P17" s="48"/>
      <c r="Q17" s="48"/>
      <c r="R17" s="48"/>
      <c r="S17" s="48"/>
      <c r="T17" s="48"/>
      <c r="U17" s="48"/>
      <c r="V17" s="48"/>
    </row>
    <row r="18" spans="1:22" x14ac:dyDescent="0.25">
      <c r="A18" s="4"/>
      <c r="B18" s="4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8"/>
      <c r="P18" s="48"/>
      <c r="Q18" s="48"/>
      <c r="R18" s="48"/>
      <c r="S18" s="48"/>
      <c r="T18" s="48"/>
      <c r="U18" s="48"/>
      <c r="V18" s="48"/>
    </row>
    <row r="19" spans="1:22" x14ac:dyDescent="0.25">
      <c r="A19" s="4"/>
      <c r="B19" s="46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8"/>
      <c r="P19" s="48"/>
      <c r="Q19" s="48"/>
      <c r="R19" s="48"/>
      <c r="S19" s="48"/>
      <c r="T19" s="48"/>
      <c r="U19" s="48"/>
      <c r="V19" s="48"/>
    </row>
    <row r="20" spans="1:22" x14ac:dyDescent="0.25">
      <c r="A20" s="4"/>
      <c r="B20" s="46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8"/>
      <c r="P20" s="48"/>
      <c r="Q20" s="48"/>
      <c r="R20" s="48"/>
      <c r="S20" s="48"/>
      <c r="T20" s="48"/>
      <c r="U20" s="48"/>
      <c r="V20" s="48"/>
    </row>
    <row r="21" spans="1:22" x14ac:dyDescent="0.25">
      <c r="A21" s="4"/>
      <c r="B21" s="46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8"/>
      <c r="P21" s="48"/>
      <c r="Q21" s="48"/>
      <c r="R21" s="48"/>
      <c r="S21" s="48"/>
      <c r="T21" s="48"/>
      <c r="U21" s="48"/>
      <c r="V21" s="48"/>
    </row>
    <row r="22" spans="1:22" x14ac:dyDescent="0.25">
      <c r="A22" s="4"/>
      <c r="B22" s="4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8"/>
      <c r="P22" s="48"/>
      <c r="Q22" s="48"/>
      <c r="R22" s="48"/>
      <c r="S22" s="48"/>
      <c r="T22" s="48"/>
      <c r="U22" s="48"/>
      <c r="V22" s="48"/>
    </row>
    <row r="23" spans="1:22" x14ac:dyDescent="0.25">
      <c r="A23" s="4"/>
      <c r="B23" s="46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8"/>
      <c r="P23" s="48"/>
      <c r="Q23" s="48"/>
      <c r="R23" s="48"/>
      <c r="S23" s="48"/>
      <c r="T23" s="48"/>
      <c r="U23" s="48"/>
      <c r="V23" s="48"/>
    </row>
    <row r="24" spans="1:22" x14ac:dyDescent="0.25">
      <c r="A24" s="4"/>
      <c r="B24" s="4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8"/>
      <c r="P24" s="48"/>
      <c r="Q24" s="48"/>
      <c r="R24" s="48"/>
      <c r="S24" s="48"/>
      <c r="T24" s="48"/>
      <c r="U24" s="48"/>
      <c r="V24" s="48"/>
    </row>
    <row r="25" spans="1:22" x14ac:dyDescent="0.25">
      <c r="A25" s="4"/>
      <c r="B25" s="4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8"/>
      <c r="P25" s="48"/>
      <c r="Q25" s="48"/>
      <c r="R25" s="48"/>
      <c r="S25" s="48"/>
      <c r="T25" s="48"/>
      <c r="U25" s="48"/>
      <c r="V25" s="48"/>
    </row>
    <row r="26" spans="1:22" x14ac:dyDescent="0.25">
      <c r="A26" s="4"/>
      <c r="B26" s="46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8"/>
      <c r="P26" s="48"/>
      <c r="Q26" s="48"/>
      <c r="R26" s="48"/>
      <c r="S26" s="48"/>
      <c r="T26" s="48"/>
      <c r="U26" s="48"/>
      <c r="V26" s="48"/>
    </row>
    <row r="27" spans="1:22" x14ac:dyDescent="0.25">
      <c r="A27" s="4"/>
      <c r="B27" s="46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8"/>
      <c r="P27" s="48"/>
      <c r="Q27" s="48"/>
      <c r="R27" s="48"/>
      <c r="S27" s="48"/>
      <c r="T27" s="48"/>
      <c r="U27" s="48"/>
      <c r="V27" s="48"/>
    </row>
    <row r="28" spans="1:22" x14ac:dyDescent="0.25">
      <c r="A28" s="4"/>
      <c r="B28" s="4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8"/>
      <c r="P28" s="48"/>
      <c r="Q28" s="48"/>
      <c r="R28" s="48"/>
      <c r="S28" s="48"/>
      <c r="T28" s="48"/>
      <c r="U28" s="48"/>
      <c r="V28" s="48"/>
    </row>
    <row r="29" spans="1:22" x14ac:dyDescent="0.25">
      <c r="A29" s="4"/>
      <c r="B29" s="46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8"/>
      <c r="P29" s="48"/>
      <c r="Q29" s="48"/>
      <c r="R29" s="48"/>
      <c r="S29" s="48"/>
      <c r="T29" s="48"/>
      <c r="U29" s="48"/>
      <c r="V29" s="48"/>
    </row>
    <row r="30" spans="1:22" x14ac:dyDescent="0.25">
      <c r="A30" s="4"/>
      <c r="B30" s="46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8"/>
      <c r="P30" s="48"/>
      <c r="Q30" s="48"/>
      <c r="R30" s="48"/>
      <c r="S30" s="48"/>
      <c r="T30" s="48"/>
      <c r="U30" s="48"/>
      <c r="V30" s="48"/>
    </row>
    <row r="31" spans="1:22" x14ac:dyDescent="0.25">
      <c r="A31" s="4"/>
      <c r="B31" s="4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8"/>
      <c r="P31" s="48"/>
      <c r="Q31" s="48"/>
      <c r="R31" s="48"/>
      <c r="S31" s="48"/>
      <c r="T31" s="48"/>
      <c r="U31" s="48"/>
      <c r="V31" s="48"/>
    </row>
    <row r="32" spans="1:22" x14ac:dyDescent="0.25">
      <c r="A32" s="4"/>
      <c r="B32" s="46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8"/>
      <c r="P32" s="48"/>
      <c r="Q32" s="48"/>
      <c r="R32" s="48"/>
      <c r="S32" s="48"/>
      <c r="T32" s="48"/>
      <c r="U32" s="48"/>
      <c r="V32" s="48"/>
    </row>
    <row r="33" spans="1:22" x14ac:dyDescent="0.25">
      <c r="A33" s="4"/>
      <c r="B33" s="46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8"/>
      <c r="P33" s="48"/>
      <c r="Q33" s="48"/>
      <c r="R33" s="48"/>
      <c r="S33" s="48"/>
      <c r="T33" s="48"/>
      <c r="U33" s="48"/>
      <c r="V33" s="48"/>
    </row>
    <row r="34" spans="1:22" x14ac:dyDescent="0.25">
      <c r="A34" s="4"/>
      <c r="B34" s="46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8"/>
      <c r="P34" s="48"/>
      <c r="Q34" s="48"/>
      <c r="R34" s="48"/>
      <c r="S34" s="48"/>
      <c r="T34" s="48"/>
      <c r="U34" s="48"/>
      <c r="V34" s="48"/>
    </row>
    <row r="35" spans="1:22" x14ac:dyDescent="0.25">
      <c r="A35" s="4"/>
      <c r="B35" s="46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8"/>
      <c r="P35" s="48"/>
      <c r="Q35" s="48"/>
      <c r="R35" s="48"/>
      <c r="S35" s="48"/>
      <c r="T35" s="48"/>
      <c r="U35" s="48"/>
      <c r="V35" s="48"/>
    </row>
    <row r="36" spans="1:22" x14ac:dyDescent="0.25">
      <c r="A36" s="4"/>
      <c r="B36" s="46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8"/>
      <c r="P36" s="48"/>
      <c r="Q36" s="48"/>
      <c r="R36" s="48"/>
      <c r="S36" s="48"/>
      <c r="T36" s="48"/>
      <c r="U36" s="48"/>
      <c r="V36" s="48"/>
    </row>
    <row r="37" spans="1:22" x14ac:dyDescent="0.25">
      <c r="A37" s="4"/>
      <c r="B37" s="46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8"/>
      <c r="P37" s="48"/>
      <c r="Q37" s="48"/>
      <c r="R37" s="48"/>
      <c r="S37" s="48"/>
      <c r="T37" s="48"/>
      <c r="U37" s="48"/>
      <c r="V37" s="48"/>
    </row>
    <row r="38" spans="1:22" x14ac:dyDescent="0.25">
      <c r="A38" s="4"/>
      <c r="B38" s="46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8"/>
      <c r="P38" s="48"/>
      <c r="Q38" s="48"/>
      <c r="R38" s="48"/>
      <c r="S38" s="48"/>
      <c r="T38" s="48"/>
      <c r="U38" s="48"/>
      <c r="V38" s="48"/>
    </row>
    <row r="39" spans="1:22" x14ac:dyDescent="0.25">
      <c r="A39" s="4"/>
      <c r="B39" s="46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8"/>
      <c r="P39" s="48"/>
      <c r="Q39" s="48"/>
      <c r="R39" s="48"/>
      <c r="S39" s="48"/>
      <c r="T39" s="48"/>
      <c r="U39" s="48"/>
      <c r="V39" s="48"/>
    </row>
    <row r="40" spans="1:22" x14ac:dyDescent="0.25">
      <c r="A40" s="4"/>
      <c r="B40" s="4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8"/>
      <c r="P40" s="48"/>
      <c r="Q40" s="48"/>
      <c r="R40" s="48"/>
      <c r="S40" s="48"/>
      <c r="T40" s="48"/>
      <c r="U40" s="48"/>
      <c r="V40" s="48"/>
    </row>
    <row r="41" spans="1:22" x14ac:dyDescent="0.25">
      <c r="A41" s="4"/>
      <c r="B41" s="4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8"/>
      <c r="P41" s="48"/>
      <c r="Q41" s="48"/>
      <c r="R41" s="48"/>
      <c r="S41" s="48"/>
      <c r="T41" s="48"/>
      <c r="U41" s="48"/>
      <c r="V41" s="48"/>
    </row>
    <row r="42" spans="1:22" x14ac:dyDescent="0.25">
      <c r="A42" s="4"/>
      <c r="B42" s="4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8"/>
      <c r="P42" s="48"/>
      <c r="Q42" s="48"/>
      <c r="R42" s="48"/>
      <c r="S42" s="48"/>
      <c r="T42" s="48"/>
      <c r="U42" s="48"/>
      <c r="V42" s="48"/>
    </row>
    <row r="43" spans="1:22" x14ac:dyDescent="0.25">
      <c r="A43" s="4"/>
      <c r="B43" s="46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8"/>
      <c r="P43" s="48"/>
      <c r="Q43" s="48"/>
      <c r="R43" s="48"/>
      <c r="S43" s="48"/>
      <c r="T43" s="48"/>
      <c r="U43" s="48"/>
      <c r="V43" s="48"/>
    </row>
    <row r="44" spans="1:22" x14ac:dyDescent="0.25">
      <c r="A44" s="4"/>
      <c r="B44" s="46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8"/>
      <c r="P44" s="48"/>
      <c r="Q44" s="48"/>
      <c r="R44" s="48"/>
      <c r="S44" s="48"/>
      <c r="T44" s="48"/>
      <c r="U44" s="48"/>
      <c r="V44" s="48"/>
    </row>
    <row r="45" spans="1:22" x14ac:dyDescent="0.25">
      <c r="A45" s="4"/>
      <c r="B45" s="46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8"/>
      <c r="P45" s="48"/>
      <c r="Q45" s="48"/>
      <c r="R45" s="48"/>
      <c r="S45" s="48"/>
      <c r="T45" s="48"/>
      <c r="U45" s="48"/>
      <c r="V45" s="48"/>
    </row>
    <row r="46" spans="1:22" x14ac:dyDescent="0.25">
      <c r="A46" s="4"/>
      <c r="B46" s="4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8"/>
      <c r="P46" s="48"/>
      <c r="Q46" s="48"/>
      <c r="R46" s="48"/>
      <c r="S46" s="48"/>
      <c r="T46" s="48"/>
      <c r="U46" s="48"/>
      <c r="V46" s="48"/>
    </row>
    <row r="47" spans="1:22" x14ac:dyDescent="0.25">
      <c r="A47" s="4"/>
      <c r="B47" s="4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8"/>
      <c r="P47" s="48"/>
      <c r="Q47" s="48"/>
      <c r="R47" s="48"/>
      <c r="S47" s="48"/>
      <c r="T47" s="48"/>
      <c r="U47" s="48"/>
      <c r="V47" s="48"/>
    </row>
    <row r="48" spans="1:22" x14ac:dyDescent="0.25">
      <c r="A48" s="4"/>
      <c r="B48" s="4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8"/>
      <c r="P48" s="48"/>
      <c r="Q48" s="48"/>
      <c r="R48" s="48"/>
      <c r="S48" s="48"/>
      <c r="T48" s="48"/>
      <c r="U48" s="48"/>
      <c r="V48" s="48"/>
    </row>
    <row r="49" spans="1:22" x14ac:dyDescent="0.25">
      <c r="A49" s="4"/>
      <c r="B49" s="4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8"/>
      <c r="P49" s="48"/>
      <c r="Q49" s="48"/>
      <c r="R49" s="48"/>
      <c r="S49" s="48"/>
      <c r="T49" s="48"/>
      <c r="U49" s="48"/>
      <c r="V49" s="48"/>
    </row>
    <row r="50" spans="1:22" x14ac:dyDescent="0.25">
      <c r="A50" s="4"/>
      <c r="B50" s="46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8"/>
      <c r="P50" s="48"/>
      <c r="Q50" s="48"/>
      <c r="R50" s="48"/>
      <c r="S50" s="48"/>
      <c r="T50" s="48"/>
      <c r="U50" s="48"/>
      <c r="V50" s="48"/>
    </row>
    <row r="51" spans="1:22" x14ac:dyDescent="0.25">
      <c r="A51" s="4"/>
      <c r="B51" s="4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8"/>
      <c r="P51" s="48"/>
      <c r="Q51" s="48"/>
      <c r="R51" s="48"/>
      <c r="S51" s="48"/>
      <c r="T51" s="48"/>
      <c r="U51" s="48"/>
      <c r="V51" s="48"/>
    </row>
    <row r="52" spans="1:22" x14ac:dyDescent="0.25">
      <c r="A52" s="4"/>
      <c r="B52" s="4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8"/>
      <c r="P52" s="48"/>
      <c r="Q52" s="48"/>
      <c r="R52" s="48"/>
      <c r="S52" s="48"/>
      <c r="T52" s="48"/>
      <c r="U52" s="48"/>
      <c r="V52" s="48"/>
    </row>
    <row r="53" spans="1:22" x14ac:dyDescent="0.25">
      <c r="A53" s="4"/>
      <c r="B53" s="4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8"/>
      <c r="P53" s="48"/>
      <c r="Q53" s="48"/>
      <c r="R53" s="48"/>
      <c r="S53" s="48"/>
      <c r="T53" s="48"/>
      <c r="U53" s="48"/>
      <c r="V53" s="48"/>
    </row>
    <row r="54" spans="1:22" x14ac:dyDescent="0.25">
      <c r="A54" s="4"/>
      <c r="B54" s="4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8"/>
      <c r="P54" s="48"/>
      <c r="Q54" s="48"/>
      <c r="R54" s="48"/>
      <c r="S54" s="48"/>
      <c r="T54" s="48"/>
      <c r="U54" s="48"/>
      <c r="V54" s="48"/>
    </row>
    <row r="55" spans="1:22" x14ac:dyDescent="0.25">
      <c r="A55" s="4"/>
      <c r="B55" s="46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8"/>
      <c r="P55" s="48"/>
      <c r="Q55" s="48"/>
      <c r="R55" s="48"/>
      <c r="S55" s="48"/>
      <c r="T55" s="48"/>
      <c r="U55" s="48"/>
      <c r="V55" s="48"/>
    </row>
    <row r="56" spans="1:22" x14ac:dyDescent="0.25">
      <c r="A56" s="4"/>
      <c r="B56" s="46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4"/>
      <c r="B57" s="46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4"/>
      <c r="B58" s="46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4"/>
      <c r="B59" s="46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4"/>
      <c r="B60" s="46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4"/>
      <c r="B61" s="46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8"/>
      <c r="P61" s="48"/>
      <c r="Q61" s="48"/>
      <c r="R61" s="48"/>
      <c r="S61" s="48"/>
      <c r="T61" s="48"/>
      <c r="U61" s="48"/>
      <c r="V61" s="48"/>
    </row>
    <row r="62" spans="1:22" x14ac:dyDescent="0.25">
      <c r="A62" s="4"/>
      <c r="B62" s="46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8"/>
      <c r="P62" s="48"/>
      <c r="Q62" s="48"/>
      <c r="R62" s="48"/>
      <c r="S62" s="48"/>
      <c r="T62" s="48"/>
      <c r="U62" s="48"/>
      <c r="V62" s="48"/>
    </row>
    <row r="63" spans="1:22" x14ac:dyDescent="0.25">
      <c r="A63" s="4"/>
      <c r="B63" s="46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8"/>
      <c r="P63" s="48"/>
      <c r="Q63" s="48"/>
      <c r="R63" s="48"/>
      <c r="S63" s="48"/>
      <c r="T63" s="48"/>
      <c r="U63" s="48"/>
      <c r="V63" s="48"/>
    </row>
    <row r="64" spans="1:22" x14ac:dyDescent="0.25">
      <c r="A64" s="4"/>
      <c r="B64" s="46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8"/>
      <c r="P64" s="48"/>
      <c r="Q64" s="48"/>
      <c r="R64" s="48"/>
      <c r="S64" s="48"/>
      <c r="T64" s="48"/>
      <c r="U64" s="48"/>
      <c r="V64" s="48"/>
    </row>
    <row r="65" spans="1:22" x14ac:dyDescent="0.25">
      <c r="A65" s="4"/>
      <c r="B65" s="4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8"/>
      <c r="P65" s="48"/>
      <c r="Q65" s="48"/>
      <c r="R65" s="48"/>
      <c r="S65" s="48"/>
      <c r="T65" s="48"/>
      <c r="U65" s="48"/>
      <c r="V65" s="48"/>
    </row>
    <row r="66" spans="1:22" x14ac:dyDescent="0.25">
      <c r="A66" s="4"/>
      <c r="B66" s="46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8"/>
      <c r="P66" s="48"/>
      <c r="Q66" s="48"/>
      <c r="R66" s="48"/>
      <c r="S66" s="48"/>
      <c r="T66" s="48"/>
      <c r="U66" s="48"/>
      <c r="V66" s="48"/>
    </row>
    <row r="67" spans="1:22" x14ac:dyDescent="0.25">
      <c r="A67" s="4"/>
      <c r="B67" s="46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8"/>
      <c r="P67" s="48"/>
      <c r="Q67" s="48"/>
      <c r="R67" s="48"/>
      <c r="S67" s="48"/>
      <c r="T67" s="48"/>
      <c r="U67" s="48"/>
      <c r="V67" s="48"/>
    </row>
    <row r="68" spans="1:22" x14ac:dyDescent="0.25">
      <c r="A68" s="4"/>
      <c r="B68" s="4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8"/>
      <c r="P68" s="48"/>
      <c r="Q68" s="48"/>
      <c r="R68" s="48"/>
      <c r="S68" s="48"/>
      <c r="T68" s="48"/>
      <c r="U68" s="48"/>
      <c r="V68" s="48"/>
    </row>
    <row r="69" spans="1:22" x14ac:dyDescent="0.25">
      <c r="A69" s="4"/>
      <c r="B69" s="46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8"/>
      <c r="P69" s="48"/>
      <c r="Q69" s="48"/>
      <c r="R69" s="48"/>
      <c r="S69" s="48"/>
      <c r="T69" s="48"/>
      <c r="U69" s="48"/>
      <c r="V69" s="48"/>
    </row>
    <row r="71" spans="1:22" x14ac:dyDescent="0.25">
      <c r="B71" s="47"/>
      <c r="C71" s="47"/>
      <c r="D71" s="47"/>
      <c r="E71" s="47"/>
      <c r="F71" s="47"/>
    </row>
    <row r="74" spans="1:22" x14ac:dyDescent="0.25">
      <c r="K74" s="22"/>
    </row>
  </sheetData>
  <sortState ref="A5:L66">
    <sortCondition ref="A5:A66"/>
  </sortState>
  <mergeCells count="9">
    <mergeCell ref="Q3:S3"/>
    <mergeCell ref="O3:P3"/>
    <mergeCell ref="T3:V3"/>
    <mergeCell ref="A1:N1"/>
    <mergeCell ref="K3:N3"/>
    <mergeCell ref="C3:C4"/>
    <mergeCell ref="G3:J3"/>
    <mergeCell ref="E3:F3"/>
    <mergeCell ref="D3:D4"/>
  </mergeCells>
  <pageMargins left="0.51181102362204722" right="0.51181102362204722" top="0.35433070866141736" bottom="0.55118110236220474" header="0.31496062992125984" footer="0.31496062992125984"/>
  <pageSetup orientation="landscape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zoomScale="85" zoomScaleNormal="85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10" sqref="B10"/>
    </sheetView>
  </sheetViews>
  <sheetFormatPr defaultColWidth="9.140625" defaultRowHeight="15.75" x14ac:dyDescent="0.25"/>
  <cols>
    <col min="1" max="1" width="5.5703125" style="17" customWidth="1"/>
    <col min="2" max="2" width="24.28515625" style="17" customWidth="1"/>
    <col min="3" max="6" width="13.5703125" style="17" customWidth="1"/>
    <col min="7" max="7" width="17.28515625" style="17" customWidth="1"/>
    <col min="8" max="11" width="13.5703125" style="17" customWidth="1"/>
    <col min="12" max="12" width="17.28515625" style="17" customWidth="1"/>
    <col min="13" max="16" width="13.5703125" style="17" customWidth="1"/>
    <col min="17" max="17" width="17.28515625" style="17" customWidth="1"/>
    <col min="18" max="16384" width="9.140625" style="17"/>
  </cols>
  <sheetData>
    <row r="1" spans="1:17" ht="15.75" customHeight="1" x14ac:dyDescent="0.25">
      <c r="A1" s="119" t="s">
        <v>154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3" spans="1:17" x14ac:dyDescent="0.25">
      <c r="A3" s="120" t="s">
        <v>8</v>
      </c>
      <c r="B3" s="120" t="s">
        <v>7</v>
      </c>
      <c r="C3" s="106" t="s">
        <v>155</v>
      </c>
      <c r="D3" s="106"/>
      <c r="E3" s="106"/>
      <c r="F3" s="106"/>
      <c r="G3" s="106"/>
      <c r="H3" s="107" t="s">
        <v>156</v>
      </c>
      <c r="I3" s="107"/>
      <c r="J3" s="107"/>
      <c r="K3" s="107"/>
      <c r="L3" s="107"/>
      <c r="M3" s="108" t="s">
        <v>157</v>
      </c>
      <c r="N3" s="108"/>
      <c r="O3" s="108"/>
      <c r="P3" s="108"/>
      <c r="Q3" s="108"/>
    </row>
    <row r="4" spans="1:17" x14ac:dyDescent="0.25">
      <c r="A4" s="120"/>
      <c r="B4" s="120"/>
      <c r="C4" s="107" t="s">
        <v>113</v>
      </c>
      <c r="D4" s="107"/>
      <c r="E4" s="108" t="s">
        <v>114</v>
      </c>
      <c r="F4" s="108"/>
      <c r="G4" s="118" t="s">
        <v>131</v>
      </c>
      <c r="H4" s="107" t="s">
        <v>113</v>
      </c>
      <c r="I4" s="107"/>
      <c r="J4" s="108" t="s">
        <v>114</v>
      </c>
      <c r="K4" s="108"/>
      <c r="L4" s="118" t="s">
        <v>131</v>
      </c>
      <c r="M4" s="107" t="s">
        <v>113</v>
      </c>
      <c r="N4" s="107"/>
      <c r="O4" s="108" t="s">
        <v>114</v>
      </c>
      <c r="P4" s="108"/>
      <c r="Q4" s="118" t="s">
        <v>131</v>
      </c>
    </row>
    <row r="5" spans="1:17" ht="45.75" customHeight="1" x14ac:dyDescent="0.25">
      <c r="A5" s="120"/>
      <c r="B5" s="120"/>
      <c r="C5" s="6" t="s">
        <v>112</v>
      </c>
      <c r="D5" s="6" t="s">
        <v>10</v>
      </c>
      <c r="E5" s="6" t="s">
        <v>115</v>
      </c>
      <c r="F5" s="6" t="s">
        <v>116</v>
      </c>
      <c r="G5" s="118"/>
      <c r="H5" s="6" t="s">
        <v>112</v>
      </c>
      <c r="I5" s="6" t="s">
        <v>10</v>
      </c>
      <c r="J5" s="6" t="s">
        <v>115</v>
      </c>
      <c r="K5" s="6" t="s">
        <v>116</v>
      </c>
      <c r="L5" s="118"/>
      <c r="M5" s="6" t="s">
        <v>112</v>
      </c>
      <c r="N5" s="6" t="s">
        <v>10</v>
      </c>
      <c r="O5" s="6" t="s">
        <v>115</v>
      </c>
      <c r="P5" s="6" t="s">
        <v>116</v>
      </c>
      <c r="Q5" s="118"/>
    </row>
    <row r="6" spans="1:17" x14ac:dyDescent="0.25">
      <c r="A6" s="4"/>
      <c r="B6" s="46"/>
      <c r="C6" s="6"/>
      <c r="D6" s="6"/>
      <c r="E6" s="6"/>
      <c r="F6" s="6"/>
      <c r="G6" s="51"/>
      <c r="H6" s="75"/>
      <c r="I6" s="75"/>
      <c r="J6" s="75"/>
      <c r="K6" s="75"/>
      <c r="L6" s="77"/>
      <c r="M6" s="6"/>
      <c r="N6" s="6"/>
      <c r="O6" s="6"/>
      <c r="P6" s="6"/>
      <c r="Q6" s="51"/>
    </row>
    <row r="7" spans="1:17" x14ac:dyDescent="0.25">
      <c r="A7" s="4"/>
      <c r="B7" s="46"/>
      <c r="C7" s="6"/>
      <c r="D7" s="6"/>
      <c r="E7" s="6"/>
      <c r="F7" s="6"/>
      <c r="G7" s="51"/>
      <c r="H7" s="75"/>
      <c r="I7" s="75"/>
      <c r="J7" s="75"/>
      <c r="K7" s="75"/>
      <c r="L7" s="77"/>
      <c r="M7" s="6"/>
      <c r="N7" s="6"/>
      <c r="O7" s="6"/>
      <c r="P7" s="6"/>
      <c r="Q7" s="51"/>
    </row>
    <row r="8" spans="1:17" x14ac:dyDescent="0.25">
      <c r="A8" s="4"/>
      <c r="B8" s="46"/>
      <c r="C8" s="6"/>
      <c r="D8" s="6"/>
      <c r="E8" s="6"/>
      <c r="F8" s="6"/>
      <c r="G8" s="51"/>
      <c r="H8" s="75"/>
      <c r="I8" s="75"/>
      <c r="J8" s="75"/>
      <c r="K8" s="75"/>
      <c r="L8" s="77"/>
      <c r="M8" s="6"/>
      <c r="N8" s="6"/>
      <c r="O8" s="6"/>
      <c r="P8" s="6"/>
      <c r="Q8" s="51"/>
    </row>
    <row r="9" spans="1:17" x14ac:dyDescent="0.25">
      <c r="A9" s="4"/>
      <c r="B9" s="46"/>
      <c r="C9" s="49"/>
      <c r="D9" s="49"/>
      <c r="E9" s="49"/>
      <c r="F9" s="49"/>
      <c r="G9" s="51"/>
      <c r="H9" s="78"/>
      <c r="I9" s="78"/>
      <c r="J9" s="78"/>
      <c r="K9" s="78"/>
      <c r="L9" s="77"/>
      <c r="M9" s="49"/>
      <c r="N9" s="49"/>
      <c r="O9" s="49"/>
      <c r="P9" s="49"/>
      <c r="Q9" s="51"/>
    </row>
    <row r="10" spans="1:17" x14ac:dyDescent="0.25">
      <c r="A10" s="4"/>
      <c r="B10" s="46"/>
      <c r="C10" s="49"/>
      <c r="D10" s="49"/>
      <c r="E10" s="49"/>
      <c r="F10" s="49"/>
      <c r="G10" s="51"/>
      <c r="H10" s="78"/>
      <c r="I10" s="78"/>
      <c r="J10" s="78"/>
      <c r="K10" s="78"/>
      <c r="L10" s="77"/>
      <c r="M10" s="49"/>
      <c r="N10" s="49"/>
      <c r="O10" s="49"/>
      <c r="P10" s="49"/>
      <c r="Q10" s="51"/>
    </row>
    <row r="11" spans="1:17" x14ac:dyDescent="0.25">
      <c r="A11" s="4"/>
      <c r="B11" s="46"/>
      <c r="C11" s="49"/>
      <c r="D11" s="49"/>
      <c r="E11" s="49"/>
      <c r="F11" s="49"/>
      <c r="G11" s="51"/>
      <c r="H11" s="78"/>
      <c r="I11" s="78"/>
      <c r="J11" s="78"/>
      <c r="K11" s="78"/>
      <c r="L11" s="77"/>
      <c r="M11" s="49"/>
      <c r="N11" s="49"/>
      <c r="O11" s="49"/>
      <c r="P11" s="49"/>
      <c r="Q11" s="51"/>
    </row>
    <row r="12" spans="1:17" x14ac:dyDescent="0.25">
      <c r="A12" s="4"/>
      <c r="B12" s="46"/>
      <c r="C12" s="49"/>
      <c r="D12" s="49"/>
      <c r="E12" s="49"/>
      <c r="F12" s="49"/>
      <c r="G12" s="51"/>
      <c r="H12" s="78"/>
      <c r="I12" s="78"/>
      <c r="J12" s="78"/>
      <c r="K12" s="78"/>
      <c r="L12" s="77"/>
      <c r="M12" s="49"/>
      <c r="N12" s="49"/>
      <c r="O12" s="49"/>
      <c r="P12" s="49"/>
      <c r="Q12" s="51"/>
    </row>
    <row r="13" spans="1:17" x14ac:dyDescent="0.25">
      <c r="A13" s="4"/>
      <c r="B13" s="46"/>
      <c r="C13" s="49"/>
      <c r="D13" s="49"/>
      <c r="E13" s="49"/>
      <c r="F13" s="49"/>
      <c r="G13" s="51"/>
      <c r="H13" s="78"/>
      <c r="I13" s="78"/>
      <c r="J13" s="78"/>
      <c r="K13" s="78"/>
      <c r="L13" s="77"/>
      <c r="M13" s="49"/>
      <c r="N13" s="49"/>
      <c r="O13" s="49"/>
      <c r="P13" s="49"/>
      <c r="Q13" s="51"/>
    </row>
    <row r="14" spans="1:17" x14ac:dyDescent="0.25">
      <c r="A14" s="4"/>
      <c r="B14" s="46"/>
      <c r="C14" s="49"/>
      <c r="D14" s="49"/>
      <c r="E14" s="49"/>
      <c r="F14" s="49"/>
      <c r="G14" s="51"/>
      <c r="H14" s="78"/>
      <c r="I14" s="78"/>
      <c r="J14" s="78"/>
      <c r="K14" s="78"/>
      <c r="L14" s="77"/>
      <c r="M14" s="49"/>
      <c r="N14" s="49"/>
      <c r="O14" s="49"/>
      <c r="P14" s="49"/>
      <c r="Q14" s="51"/>
    </row>
    <row r="15" spans="1:17" x14ac:dyDescent="0.25">
      <c r="A15" s="4"/>
      <c r="B15" s="46"/>
      <c r="C15" s="49"/>
      <c r="D15" s="49"/>
      <c r="E15" s="49"/>
      <c r="F15" s="49"/>
      <c r="G15" s="51"/>
      <c r="H15" s="78"/>
      <c r="I15" s="78"/>
      <c r="J15" s="78"/>
      <c r="K15" s="78"/>
      <c r="L15" s="77"/>
      <c r="M15" s="49"/>
      <c r="N15" s="49"/>
      <c r="O15" s="49"/>
      <c r="P15" s="49"/>
      <c r="Q15" s="51"/>
    </row>
    <row r="16" spans="1:17" x14ac:dyDescent="0.25">
      <c r="A16" s="4"/>
      <c r="B16" s="46"/>
      <c r="C16" s="49"/>
      <c r="D16" s="49"/>
      <c r="E16" s="49"/>
      <c r="F16" s="49"/>
      <c r="G16" s="51"/>
      <c r="H16" s="78"/>
      <c r="I16" s="78"/>
      <c r="J16" s="78"/>
      <c r="K16" s="78"/>
      <c r="L16" s="77"/>
      <c r="M16" s="49"/>
      <c r="N16" s="49"/>
      <c r="O16" s="49"/>
      <c r="P16" s="49"/>
      <c r="Q16" s="51"/>
    </row>
    <row r="17" spans="1:17" x14ac:dyDescent="0.25">
      <c r="A17" s="4"/>
      <c r="B17" s="46"/>
      <c r="C17" s="49"/>
      <c r="D17" s="49"/>
      <c r="E17" s="49"/>
      <c r="F17" s="49"/>
      <c r="G17" s="51"/>
      <c r="H17" s="78"/>
      <c r="I17" s="78"/>
      <c r="J17" s="78"/>
      <c r="K17" s="78"/>
      <c r="L17" s="77"/>
      <c r="M17" s="49"/>
      <c r="N17" s="49"/>
      <c r="O17" s="49"/>
      <c r="P17" s="49"/>
      <c r="Q17" s="51"/>
    </row>
    <row r="18" spans="1:17" x14ac:dyDescent="0.25">
      <c r="A18" s="4"/>
      <c r="B18" s="46"/>
      <c r="C18" s="49"/>
      <c r="D18" s="49"/>
      <c r="E18" s="49"/>
      <c r="F18" s="49"/>
      <c r="G18" s="51"/>
      <c r="H18" s="78"/>
      <c r="I18" s="78"/>
      <c r="J18" s="78"/>
      <c r="K18" s="78"/>
      <c r="L18" s="77"/>
      <c r="M18" s="49"/>
      <c r="N18" s="49"/>
      <c r="O18" s="49"/>
      <c r="P18" s="49"/>
      <c r="Q18" s="51"/>
    </row>
    <row r="19" spans="1:17" x14ac:dyDescent="0.25">
      <c r="A19" s="4"/>
      <c r="B19" s="46"/>
      <c r="C19" s="49"/>
      <c r="D19" s="49"/>
      <c r="E19" s="49"/>
      <c r="F19" s="49"/>
      <c r="G19" s="51"/>
      <c r="H19" s="78"/>
      <c r="I19" s="78"/>
      <c r="J19" s="78"/>
      <c r="K19" s="78"/>
      <c r="L19" s="77"/>
      <c r="M19" s="49"/>
      <c r="N19" s="49"/>
      <c r="O19" s="49"/>
      <c r="P19" s="49"/>
      <c r="Q19" s="51"/>
    </row>
    <row r="20" spans="1:17" x14ac:dyDescent="0.25">
      <c r="A20" s="4"/>
      <c r="B20" s="46"/>
      <c r="C20" s="49"/>
      <c r="D20" s="49"/>
      <c r="E20" s="49"/>
      <c r="F20" s="49"/>
      <c r="G20" s="51"/>
      <c r="H20" s="78"/>
      <c r="I20" s="78"/>
      <c r="J20" s="78"/>
      <c r="K20" s="78"/>
      <c r="L20" s="77"/>
      <c r="M20" s="49"/>
      <c r="N20" s="49"/>
      <c r="O20" s="49"/>
      <c r="P20" s="49"/>
      <c r="Q20" s="51"/>
    </row>
    <row r="21" spans="1:17" x14ac:dyDescent="0.25">
      <c r="A21" s="4"/>
      <c r="B21" s="46"/>
      <c r="C21" s="49"/>
      <c r="D21" s="49"/>
      <c r="E21" s="49"/>
      <c r="F21" s="49"/>
      <c r="G21" s="51"/>
      <c r="H21" s="78"/>
      <c r="I21" s="78"/>
      <c r="J21" s="78"/>
      <c r="K21" s="78"/>
      <c r="L21" s="77"/>
      <c r="M21" s="49"/>
      <c r="N21" s="49"/>
      <c r="O21" s="49"/>
      <c r="P21" s="49"/>
      <c r="Q21" s="51"/>
    </row>
    <row r="22" spans="1:17" x14ac:dyDescent="0.25">
      <c r="A22" s="4"/>
      <c r="B22" s="46"/>
      <c r="C22" s="49"/>
      <c r="D22" s="49"/>
      <c r="E22" s="49"/>
      <c r="F22" s="49"/>
      <c r="G22" s="51"/>
      <c r="H22" s="78"/>
      <c r="I22" s="78"/>
      <c r="J22" s="78"/>
      <c r="K22" s="78"/>
      <c r="L22" s="77"/>
      <c r="M22" s="49"/>
      <c r="N22" s="49"/>
      <c r="O22" s="49"/>
      <c r="P22" s="49"/>
      <c r="Q22" s="51"/>
    </row>
    <row r="23" spans="1:17" x14ac:dyDescent="0.25">
      <c r="A23" s="4"/>
      <c r="B23" s="46"/>
      <c r="C23" s="49"/>
      <c r="D23" s="49"/>
      <c r="E23" s="49"/>
      <c r="F23" s="49"/>
      <c r="G23" s="51"/>
      <c r="H23" s="78"/>
      <c r="I23" s="78"/>
      <c r="J23" s="78"/>
      <c r="K23" s="78"/>
      <c r="L23" s="77"/>
      <c r="M23" s="49"/>
      <c r="N23" s="49"/>
      <c r="O23" s="49"/>
      <c r="P23" s="49"/>
      <c r="Q23" s="51"/>
    </row>
    <row r="24" spans="1:17" x14ac:dyDescent="0.25">
      <c r="A24" s="4"/>
      <c r="B24" s="46"/>
      <c r="C24" s="49"/>
      <c r="D24" s="49"/>
      <c r="E24" s="49"/>
      <c r="F24" s="49"/>
      <c r="G24" s="51"/>
      <c r="H24" s="78"/>
      <c r="I24" s="78"/>
      <c r="J24" s="78"/>
      <c r="K24" s="78"/>
      <c r="L24" s="77"/>
      <c r="M24" s="49"/>
      <c r="N24" s="49"/>
      <c r="O24" s="49"/>
      <c r="P24" s="49"/>
      <c r="Q24" s="51"/>
    </row>
    <row r="25" spans="1:17" x14ac:dyDescent="0.25">
      <c r="A25" s="4"/>
      <c r="B25" s="46"/>
      <c r="C25" s="49"/>
      <c r="D25" s="49"/>
      <c r="E25" s="49"/>
      <c r="F25" s="49"/>
      <c r="G25" s="51"/>
      <c r="H25" s="78"/>
      <c r="I25" s="78"/>
      <c r="J25" s="78"/>
      <c r="K25" s="78"/>
      <c r="L25" s="77"/>
      <c r="M25" s="49"/>
      <c r="N25" s="49"/>
      <c r="O25" s="49"/>
      <c r="P25" s="49"/>
      <c r="Q25" s="51"/>
    </row>
    <row r="26" spans="1:17" x14ac:dyDescent="0.25">
      <c r="A26" s="4"/>
      <c r="B26" s="46"/>
      <c r="C26" s="49"/>
      <c r="D26" s="49"/>
      <c r="E26" s="49"/>
      <c r="F26" s="49"/>
      <c r="G26" s="51"/>
      <c r="H26" s="78"/>
      <c r="I26" s="78"/>
      <c r="J26" s="78"/>
      <c r="K26" s="78"/>
      <c r="L26" s="77"/>
      <c r="M26" s="49"/>
      <c r="N26" s="49"/>
      <c r="O26" s="49"/>
      <c r="P26" s="49"/>
      <c r="Q26" s="51"/>
    </row>
    <row r="27" spans="1:17" x14ac:dyDescent="0.25">
      <c r="A27" s="4"/>
      <c r="B27" s="46"/>
      <c r="C27" s="49"/>
      <c r="D27" s="49"/>
      <c r="E27" s="49"/>
      <c r="F27" s="49"/>
      <c r="G27" s="51"/>
      <c r="H27" s="78"/>
      <c r="I27" s="78"/>
      <c r="J27" s="78"/>
      <c r="K27" s="78"/>
      <c r="L27" s="77"/>
      <c r="M27" s="49"/>
      <c r="N27" s="49"/>
      <c r="O27" s="49"/>
      <c r="P27" s="49"/>
      <c r="Q27" s="51"/>
    </row>
    <row r="28" spans="1:17" x14ac:dyDescent="0.25">
      <c r="A28" s="4"/>
      <c r="B28" s="46"/>
      <c r="C28" s="49"/>
      <c r="D28" s="49"/>
      <c r="E28" s="49"/>
      <c r="F28" s="49"/>
      <c r="G28" s="51"/>
      <c r="H28" s="78"/>
      <c r="I28" s="78"/>
      <c r="J28" s="78"/>
      <c r="K28" s="78"/>
      <c r="L28" s="77"/>
      <c r="M28" s="49"/>
      <c r="N28" s="49"/>
      <c r="O28" s="49"/>
      <c r="P28" s="49"/>
      <c r="Q28" s="51"/>
    </row>
    <row r="29" spans="1:17" x14ac:dyDescent="0.25">
      <c r="A29" s="4"/>
      <c r="B29" s="46"/>
      <c r="C29" s="49"/>
      <c r="D29" s="49"/>
      <c r="E29" s="49"/>
      <c r="F29" s="49"/>
      <c r="G29" s="51"/>
      <c r="H29" s="78"/>
      <c r="I29" s="78"/>
      <c r="J29" s="78"/>
      <c r="K29" s="78"/>
      <c r="L29" s="77"/>
      <c r="M29" s="49"/>
      <c r="N29" s="49"/>
      <c r="O29" s="49"/>
      <c r="P29" s="49"/>
      <c r="Q29" s="51"/>
    </row>
    <row r="30" spans="1:17" x14ac:dyDescent="0.25">
      <c r="A30" s="4"/>
      <c r="B30" s="46"/>
      <c r="C30" s="49"/>
      <c r="D30" s="49"/>
      <c r="E30" s="49"/>
      <c r="F30" s="49"/>
      <c r="G30" s="51"/>
      <c r="H30" s="78"/>
      <c r="I30" s="78"/>
      <c r="J30" s="78"/>
      <c r="K30" s="78"/>
      <c r="L30" s="77"/>
      <c r="M30" s="49"/>
      <c r="N30" s="49"/>
      <c r="O30" s="49"/>
      <c r="P30" s="49"/>
      <c r="Q30" s="51"/>
    </row>
    <row r="31" spans="1:17" x14ac:dyDescent="0.25">
      <c r="A31" s="4"/>
      <c r="B31" s="46"/>
      <c r="C31" s="49"/>
      <c r="D31" s="49"/>
      <c r="E31" s="49"/>
      <c r="F31" s="49"/>
      <c r="G31" s="51"/>
      <c r="H31" s="78"/>
      <c r="I31" s="78"/>
      <c r="J31" s="78"/>
      <c r="K31" s="78"/>
      <c r="L31" s="77"/>
      <c r="M31" s="49"/>
      <c r="N31" s="49"/>
      <c r="O31" s="49"/>
      <c r="P31" s="49"/>
      <c r="Q31" s="51"/>
    </row>
    <row r="32" spans="1:17" x14ac:dyDescent="0.25">
      <c r="A32" s="4"/>
      <c r="B32" s="46"/>
      <c r="C32" s="49"/>
      <c r="D32" s="49"/>
      <c r="E32" s="49"/>
      <c r="F32" s="49"/>
      <c r="G32" s="51"/>
      <c r="H32" s="78"/>
      <c r="I32" s="78"/>
      <c r="J32" s="78"/>
      <c r="K32" s="78"/>
      <c r="L32" s="77"/>
      <c r="M32" s="49"/>
      <c r="N32" s="49"/>
      <c r="O32" s="49"/>
      <c r="P32" s="49"/>
      <c r="Q32" s="51"/>
    </row>
    <row r="33" spans="1:17" x14ac:dyDescent="0.25">
      <c r="A33" s="4"/>
      <c r="B33" s="46"/>
      <c r="C33" s="49"/>
      <c r="D33" s="49"/>
      <c r="E33" s="49"/>
      <c r="F33" s="49"/>
      <c r="G33" s="51"/>
      <c r="H33" s="78"/>
      <c r="I33" s="78"/>
      <c r="J33" s="78"/>
      <c r="K33" s="78"/>
      <c r="L33" s="77"/>
      <c r="M33" s="49"/>
      <c r="N33" s="49"/>
      <c r="O33" s="49"/>
      <c r="P33" s="49"/>
      <c r="Q33" s="51"/>
    </row>
    <row r="34" spans="1:17" x14ac:dyDescent="0.25">
      <c r="A34" s="4"/>
      <c r="B34" s="46"/>
      <c r="C34" s="49"/>
      <c r="D34" s="49"/>
      <c r="E34" s="49"/>
      <c r="F34" s="49"/>
      <c r="G34" s="51"/>
      <c r="H34" s="78"/>
      <c r="I34" s="78"/>
      <c r="J34" s="78"/>
      <c r="K34" s="78"/>
      <c r="L34" s="77"/>
      <c r="M34" s="49"/>
      <c r="N34" s="49"/>
      <c r="O34" s="49"/>
      <c r="P34" s="49"/>
      <c r="Q34" s="51"/>
    </row>
    <row r="35" spans="1:17" x14ac:dyDescent="0.25">
      <c r="A35" s="4"/>
      <c r="B35" s="46"/>
      <c r="C35" s="49"/>
      <c r="D35" s="49"/>
      <c r="E35" s="49"/>
      <c r="F35" s="49"/>
      <c r="G35" s="51"/>
      <c r="H35" s="78"/>
      <c r="I35" s="78"/>
      <c r="J35" s="78"/>
      <c r="K35" s="78"/>
      <c r="L35" s="77"/>
      <c r="M35" s="49"/>
      <c r="N35" s="49"/>
      <c r="O35" s="49"/>
      <c r="P35" s="49"/>
      <c r="Q35" s="51"/>
    </row>
    <row r="36" spans="1:17" x14ac:dyDescent="0.25">
      <c r="A36" s="4"/>
      <c r="B36" s="46"/>
      <c r="C36" s="49"/>
      <c r="D36" s="49"/>
      <c r="E36" s="49"/>
      <c r="F36" s="49"/>
      <c r="G36" s="51"/>
      <c r="H36" s="78"/>
      <c r="I36" s="78"/>
      <c r="J36" s="78"/>
      <c r="K36" s="78"/>
      <c r="L36" s="77"/>
      <c r="M36" s="49"/>
      <c r="N36" s="49"/>
      <c r="O36" s="49"/>
      <c r="P36" s="49"/>
      <c r="Q36" s="51"/>
    </row>
    <row r="37" spans="1:17" x14ac:dyDescent="0.25">
      <c r="A37" s="4"/>
      <c r="B37" s="46"/>
      <c r="C37" s="49"/>
      <c r="D37" s="49"/>
      <c r="E37" s="49"/>
      <c r="F37" s="49"/>
      <c r="G37" s="51"/>
      <c r="H37" s="78"/>
      <c r="I37" s="78"/>
      <c r="J37" s="78"/>
      <c r="K37" s="78"/>
      <c r="L37" s="77"/>
      <c r="M37" s="49"/>
      <c r="N37" s="49"/>
      <c r="O37" s="49"/>
      <c r="P37" s="49"/>
      <c r="Q37" s="51"/>
    </row>
    <row r="38" spans="1:17" x14ac:dyDescent="0.25">
      <c r="A38" s="4"/>
      <c r="B38" s="46"/>
      <c r="C38" s="49"/>
      <c r="D38" s="49"/>
      <c r="E38" s="49"/>
      <c r="F38" s="49"/>
      <c r="G38" s="51"/>
      <c r="H38" s="78"/>
      <c r="I38" s="78"/>
      <c r="J38" s="78"/>
      <c r="K38" s="78"/>
      <c r="L38" s="77"/>
      <c r="M38" s="49"/>
      <c r="N38" s="49"/>
      <c r="O38" s="49"/>
      <c r="P38" s="49"/>
      <c r="Q38" s="51"/>
    </row>
    <row r="39" spans="1:17" x14ac:dyDescent="0.25">
      <c r="A39" s="4"/>
      <c r="B39" s="46"/>
      <c r="C39" s="49"/>
      <c r="D39" s="49"/>
      <c r="E39" s="49"/>
      <c r="F39" s="49"/>
      <c r="G39" s="51"/>
      <c r="H39" s="78"/>
      <c r="I39" s="78"/>
      <c r="J39" s="78"/>
      <c r="K39" s="78"/>
      <c r="L39" s="77"/>
      <c r="M39" s="49"/>
      <c r="N39" s="49"/>
      <c r="O39" s="49"/>
      <c r="P39" s="49"/>
      <c r="Q39" s="51"/>
    </row>
    <row r="40" spans="1:17" x14ac:dyDescent="0.25">
      <c r="A40" s="4"/>
      <c r="B40" s="46"/>
      <c r="C40" s="49"/>
      <c r="D40" s="49"/>
      <c r="E40" s="49"/>
      <c r="F40" s="49"/>
      <c r="G40" s="51"/>
      <c r="H40" s="78"/>
      <c r="I40" s="78"/>
      <c r="J40" s="78"/>
      <c r="K40" s="78"/>
      <c r="L40" s="77"/>
      <c r="M40" s="49"/>
      <c r="N40" s="49"/>
      <c r="O40" s="49"/>
      <c r="P40" s="49"/>
      <c r="Q40" s="51"/>
    </row>
    <row r="41" spans="1:17" x14ac:dyDescent="0.25">
      <c r="A41" s="4"/>
      <c r="B41" s="46"/>
      <c r="C41" s="49"/>
      <c r="D41" s="49"/>
      <c r="E41" s="49"/>
      <c r="F41" s="49"/>
      <c r="G41" s="51"/>
      <c r="H41" s="78"/>
      <c r="I41" s="78"/>
      <c r="J41" s="78"/>
      <c r="K41" s="78"/>
      <c r="L41" s="77"/>
      <c r="M41" s="49"/>
      <c r="N41" s="49"/>
      <c r="O41" s="49"/>
      <c r="P41" s="49"/>
      <c r="Q41" s="51"/>
    </row>
    <row r="42" spans="1:17" x14ac:dyDescent="0.25">
      <c r="A42" s="4"/>
      <c r="B42" s="46"/>
      <c r="C42" s="49"/>
      <c r="D42" s="49"/>
      <c r="E42" s="49"/>
      <c r="F42" s="49"/>
      <c r="G42" s="51"/>
      <c r="H42" s="78"/>
      <c r="I42" s="78"/>
      <c r="J42" s="78"/>
      <c r="K42" s="78"/>
      <c r="L42" s="77"/>
      <c r="M42" s="49"/>
      <c r="N42" s="49"/>
      <c r="O42" s="49"/>
      <c r="P42" s="49"/>
      <c r="Q42" s="51"/>
    </row>
    <row r="43" spans="1:17" x14ac:dyDescent="0.25">
      <c r="A43" s="4"/>
      <c r="B43" s="46"/>
      <c r="C43" s="49"/>
      <c r="D43" s="49"/>
      <c r="E43" s="49"/>
      <c r="F43" s="49"/>
      <c r="G43" s="51"/>
      <c r="H43" s="78"/>
      <c r="I43" s="78"/>
      <c r="J43" s="78"/>
      <c r="K43" s="78"/>
      <c r="L43" s="77"/>
      <c r="M43" s="49"/>
      <c r="N43" s="49"/>
      <c r="O43" s="49"/>
      <c r="P43" s="49"/>
      <c r="Q43" s="51"/>
    </row>
    <row r="44" spans="1:17" x14ac:dyDescent="0.25">
      <c r="A44" s="4"/>
      <c r="B44" s="46"/>
      <c r="C44" s="49"/>
      <c r="D44" s="49"/>
      <c r="E44" s="49"/>
      <c r="F44" s="49"/>
      <c r="G44" s="51"/>
      <c r="H44" s="78"/>
      <c r="I44" s="78"/>
      <c r="J44" s="78"/>
      <c r="K44" s="78"/>
      <c r="L44" s="77"/>
      <c r="M44" s="49"/>
      <c r="N44" s="49"/>
      <c r="O44" s="49"/>
      <c r="P44" s="49"/>
      <c r="Q44" s="51"/>
    </row>
    <row r="45" spans="1:17" x14ac:dyDescent="0.25">
      <c r="A45" s="4"/>
      <c r="B45" s="46"/>
      <c r="C45" s="49"/>
      <c r="D45" s="49"/>
      <c r="E45" s="49"/>
      <c r="F45" s="49"/>
      <c r="G45" s="51"/>
      <c r="H45" s="78"/>
      <c r="I45" s="78"/>
      <c r="J45" s="78"/>
      <c r="K45" s="78"/>
      <c r="L45" s="77"/>
      <c r="M45" s="49"/>
      <c r="N45" s="49"/>
      <c r="O45" s="49"/>
      <c r="P45" s="49"/>
      <c r="Q45" s="51"/>
    </row>
    <row r="46" spans="1:17" x14ac:dyDescent="0.25">
      <c r="A46" s="4"/>
      <c r="B46" s="46"/>
      <c r="C46" s="49"/>
      <c r="D46" s="49"/>
      <c r="E46" s="49"/>
      <c r="F46" s="49"/>
      <c r="G46" s="51"/>
      <c r="H46" s="78"/>
      <c r="I46" s="78"/>
      <c r="J46" s="78"/>
      <c r="K46" s="78"/>
      <c r="L46" s="77"/>
      <c r="M46" s="49"/>
      <c r="N46" s="49"/>
      <c r="O46" s="49"/>
      <c r="P46" s="49"/>
      <c r="Q46" s="51"/>
    </row>
    <row r="47" spans="1:17" x14ac:dyDescent="0.25">
      <c r="A47" s="4"/>
      <c r="B47" s="46"/>
      <c r="C47" s="49"/>
      <c r="D47" s="49"/>
      <c r="E47" s="49"/>
      <c r="F47" s="49"/>
      <c r="G47" s="51"/>
      <c r="H47" s="78"/>
      <c r="I47" s="78"/>
      <c r="J47" s="78"/>
      <c r="K47" s="78"/>
      <c r="L47" s="77"/>
      <c r="M47" s="49"/>
      <c r="N47" s="49"/>
      <c r="O47" s="49"/>
      <c r="P47" s="49"/>
      <c r="Q47" s="51"/>
    </row>
    <row r="48" spans="1:17" x14ac:dyDescent="0.25">
      <c r="A48" s="4"/>
      <c r="B48" s="46"/>
      <c r="C48" s="49"/>
      <c r="D48" s="49"/>
      <c r="E48" s="49"/>
      <c r="F48" s="49"/>
      <c r="G48" s="51"/>
      <c r="H48" s="78"/>
      <c r="I48" s="78"/>
      <c r="J48" s="78"/>
      <c r="K48" s="78"/>
      <c r="L48" s="77"/>
      <c r="M48" s="49"/>
      <c r="N48" s="49"/>
      <c r="O48" s="49"/>
      <c r="P48" s="49"/>
      <c r="Q48" s="51"/>
    </row>
    <row r="49" spans="1:17" x14ac:dyDescent="0.25">
      <c r="A49" s="4"/>
      <c r="B49" s="46"/>
      <c r="C49" s="49"/>
      <c r="D49" s="49"/>
      <c r="E49" s="49"/>
      <c r="F49" s="49"/>
      <c r="G49" s="51"/>
      <c r="H49" s="78"/>
      <c r="I49" s="78"/>
      <c r="J49" s="78"/>
      <c r="K49" s="78"/>
      <c r="L49" s="77"/>
      <c r="M49" s="49"/>
      <c r="N49" s="49"/>
      <c r="O49" s="49"/>
      <c r="P49" s="49"/>
      <c r="Q49" s="51"/>
    </row>
    <row r="50" spans="1:17" x14ac:dyDescent="0.25">
      <c r="A50" s="4"/>
      <c r="B50" s="46"/>
      <c r="C50" s="49"/>
      <c r="D50" s="49"/>
      <c r="E50" s="49"/>
      <c r="F50" s="49"/>
      <c r="G50" s="51"/>
      <c r="H50" s="78"/>
      <c r="I50" s="78"/>
      <c r="J50" s="78"/>
      <c r="K50" s="78"/>
      <c r="L50" s="77"/>
      <c r="M50" s="49"/>
      <c r="N50" s="49"/>
      <c r="O50" s="49"/>
      <c r="P50" s="49"/>
      <c r="Q50" s="51"/>
    </row>
    <row r="51" spans="1:17" x14ac:dyDescent="0.25">
      <c r="A51" s="4"/>
      <c r="B51" s="46"/>
      <c r="C51" s="49"/>
      <c r="D51" s="49"/>
      <c r="E51" s="49"/>
      <c r="F51" s="49"/>
      <c r="G51" s="51"/>
      <c r="H51" s="78"/>
      <c r="I51" s="78"/>
      <c r="J51" s="78"/>
      <c r="K51" s="78"/>
      <c r="L51" s="77"/>
      <c r="M51" s="49"/>
      <c r="N51" s="49"/>
      <c r="O51" s="49"/>
      <c r="P51" s="49"/>
      <c r="Q51" s="51"/>
    </row>
    <row r="52" spans="1:17" x14ac:dyDescent="0.25">
      <c r="A52" s="4"/>
      <c r="B52" s="46"/>
      <c r="C52" s="49"/>
      <c r="D52" s="49"/>
      <c r="E52" s="49"/>
      <c r="F52" s="49"/>
      <c r="G52" s="51"/>
      <c r="H52" s="78"/>
      <c r="I52" s="78"/>
      <c r="J52" s="78"/>
      <c r="K52" s="78"/>
      <c r="L52" s="77"/>
      <c r="M52" s="49"/>
      <c r="N52" s="49"/>
      <c r="O52" s="49"/>
      <c r="P52" s="49"/>
      <c r="Q52" s="51"/>
    </row>
    <row r="53" spans="1:17" x14ac:dyDescent="0.25">
      <c r="A53" s="4"/>
      <c r="B53" s="46"/>
      <c r="C53" s="49"/>
      <c r="D53" s="49"/>
      <c r="E53" s="49"/>
      <c r="F53" s="49"/>
      <c r="G53" s="51"/>
      <c r="H53" s="78"/>
      <c r="I53" s="78"/>
      <c r="J53" s="78"/>
      <c r="K53" s="78"/>
      <c r="L53" s="77"/>
      <c r="M53" s="49"/>
      <c r="N53" s="49"/>
      <c r="O53" s="49"/>
      <c r="P53" s="49"/>
      <c r="Q53" s="51"/>
    </row>
    <row r="54" spans="1:17" x14ac:dyDescent="0.25">
      <c r="A54" s="4"/>
      <c r="B54" s="46"/>
      <c r="C54" s="49"/>
      <c r="D54" s="49"/>
      <c r="E54" s="49"/>
      <c r="F54" s="49"/>
      <c r="G54" s="51"/>
      <c r="H54" s="78"/>
      <c r="I54" s="78"/>
      <c r="J54" s="78"/>
      <c r="K54" s="78"/>
      <c r="L54" s="77"/>
      <c r="M54" s="49"/>
      <c r="N54" s="49"/>
      <c r="O54" s="49"/>
      <c r="P54" s="49"/>
      <c r="Q54" s="51"/>
    </row>
    <row r="55" spans="1:17" x14ac:dyDescent="0.25">
      <c r="A55" s="4"/>
      <c r="B55" s="46"/>
      <c r="C55" s="49"/>
      <c r="D55" s="49"/>
      <c r="E55" s="49"/>
      <c r="F55" s="49"/>
      <c r="G55" s="51"/>
      <c r="H55" s="78"/>
      <c r="I55" s="78"/>
      <c r="J55" s="78"/>
      <c r="K55" s="78"/>
      <c r="L55" s="77"/>
      <c r="M55" s="49"/>
      <c r="N55" s="49"/>
      <c r="O55" s="49"/>
      <c r="P55" s="49"/>
      <c r="Q55" s="51"/>
    </row>
    <row r="56" spans="1:17" x14ac:dyDescent="0.25">
      <c r="A56" s="4"/>
      <c r="B56" s="46"/>
      <c r="C56" s="49"/>
      <c r="D56" s="49"/>
      <c r="E56" s="49"/>
      <c r="F56" s="49"/>
      <c r="G56" s="51"/>
      <c r="H56" s="78"/>
      <c r="I56" s="78"/>
      <c r="J56" s="78"/>
      <c r="K56" s="78"/>
      <c r="L56" s="77"/>
      <c r="M56" s="49"/>
      <c r="N56" s="49"/>
      <c r="O56" s="49"/>
      <c r="P56" s="49"/>
      <c r="Q56" s="51"/>
    </row>
    <row r="57" spans="1:17" x14ac:dyDescent="0.25">
      <c r="A57" s="4"/>
      <c r="B57" s="46"/>
      <c r="C57" s="49"/>
      <c r="D57" s="49"/>
      <c r="E57" s="49"/>
      <c r="F57" s="49"/>
      <c r="G57" s="51"/>
      <c r="H57" s="78"/>
      <c r="I57" s="78"/>
      <c r="J57" s="78"/>
      <c r="K57" s="78"/>
      <c r="L57" s="77"/>
      <c r="M57" s="49"/>
      <c r="N57" s="49"/>
      <c r="O57" s="49"/>
      <c r="P57" s="49"/>
      <c r="Q57" s="51"/>
    </row>
    <row r="58" spans="1:17" x14ac:dyDescent="0.25">
      <c r="A58" s="4"/>
      <c r="B58" s="46"/>
      <c r="C58" s="49"/>
      <c r="D58" s="49"/>
      <c r="E58" s="49"/>
      <c r="F58" s="49"/>
      <c r="G58" s="51"/>
      <c r="H58" s="78"/>
      <c r="I58" s="78"/>
      <c r="J58" s="78"/>
      <c r="K58" s="78"/>
      <c r="L58" s="77"/>
      <c r="M58" s="49"/>
      <c r="N58" s="49"/>
      <c r="O58" s="49"/>
      <c r="P58" s="49"/>
      <c r="Q58" s="51"/>
    </row>
    <row r="59" spans="1:17" x14ac:dyDescent="0.25">
      <c r="A59" s="4"/>
      <c r="B59" s="46"/>
      <c r="C59" s="49"/>
      <c r="D59" s="49"/>
      <c r="E59" s="49"/>
      <c r="F59" s="49"/>
      <c r="G59" s="51"/>
      <c r="H59" s="78"/>
      <c r="I59" s="78"/>
      <c r="J59" s="78"/>
      <c r="K59" s="78"/>
      <c r="L59" s="77"/>
      <c r="M59" s="49"/>
      <c r="N59" s="49"/>
      <c r="O59" s="49"/>
      <c r="P59" s="49"/>
      <c r="Q59" s="51"/>
    </row>
    <row r="60" spans="1:17" x14ac:dyDescent="0.25">
      <c r="A60" s="4"/>
      <c r="B60" s="46"/>
      <c r="C60" s="49"/>
      <c r="D60" s="49"/>
      <c r="E60" s="49"/>
      <c r="F60" s="49"/>
      <c r="G60" s="51"/>
      <c r="H60" s="78"/>
      <c r="I60" s="78"/>
      <c r="J60" s="78"/>
      <c r="K60" s="78"/>
      <c r="L60" s="77"/>
      <c r="M60" s="49"/>
      <c r="N60" s="49"/>
      <c r="O60" s="49"/>
      <c r="P60" s="49"/>
      <c r="Q60" s="51"/>
    </row>
    <row r="61" spans="1:17" x14ac:dyDescent="0.25">
      <c r="A61" s="4"/>
      <c r="B61" s="46"/>
      <c r="C61" s="49"/>
      <c r="D61" s="49"/>
      <c r="E61" s="49"/>
      <c r="F61" s="49"/>
      <c r="G61" s="51"/>
      <c r="H61" s="78"/>
      <c r="I61" s="78"/>
      <c r="J61" s="78"/>
      <c r="K61" s="78"/>
      <c r="L61" s="77"/>
      <c r="M61" s="49"/>
      <c r="N61" s="49"/>
      <c r="O61" s="49"/>
      <c r="P61" s="49"/>
      <c r="Q61" s="51"/>
    </row>
    <row r="62" spans="1:17" x14ac:dyDescent="0.25">
      <c r="A62" s="4"/>
      <c r="B62" s="46"/>
      <c r="C62" s="49"/>
      <c r="D62" s="49"/>
      <c r="E62" s="49"/>
      <c r="F62" s="49"/>
      <c r="G62" s="51"/>
      <c r="H62" s="78"/>
      <c r="I62" s="78"/>
      <c r="J62" s="78"/>
      <c r="K62" s="78"/>
      <c r="L62" s="77"/>
      <c r="M62" s="49"/>
      <c r="N62" s="49"/>
      <c r="O62" s="49"/>
      <c r="P62" s="49"/>
      <c r="Q62" s="51"/>
    </row>
    <row r="63" spans="1:17" x14ac:dyDescent="0.25">
      <c r="A63" s="4"/>
      <c r="B63" s="46"/>
      <c r="C63" s="49"/>
      <c r="D63" s="49"/>
      <c r="E63" s="49"/>
      <c r="F63" s="49"/>
      <c r="G63" s="51"/>
      <c r="H63" s="78"/>
      <c r="I63" s="78"/>
      <c r="J63" s="78"/>
      <c r="K63" s="78"/>
      <c r="L63" s="77"/>
      <c r="M63" s="49"/>
      <c r="N63" s="49"/>
      <c r="O63" s="49"/>
      <c r="P63" s="49"/>
      <c r="Q63" s="51"/>
    </row>
    <row r="64" spans="1:17" x14ac:dyDescent="0.25">
      <c r="A64" s="4"/>
      <c r="B64" s="46"/>
      <c r="C64" s="49"/>
      <c r="D64" s="49"/>
      <c r="E64" s="49"/>
      <c r="F64" s="49"/>
      <c r="G64" s="51"/>
      <c r="H64" s="78"/>
      <c r="I64" s="78"/>
      <c r="J64" s="78"/>
      <c r="K64" s="78"/>
      <c r="L64" s="77"/>
      <c r="M64" s="49"/>
      <c r="N64" s="49"/>
      <c r="O64" s="49"/>
      <c r="P64" s="49"/>
      <c r="Q64" s="51"/>
    </row>
    <row r="65" spans="1:17" x14ac:dyDescent="0.25">
      <c r="A65" s="4"/>
      <c r="B65" s="46"/>
      <c r="C65" s="49"/>
      <c r="D65" s="49"/>
      <c r="E65" s="49"/>
      <c r="F65" s="49"/>
      <c r="G65" s="51"/>
      <c r="H65" s="78"/>
      <c r="I65" s="78"/>
      <c r="J65" s="78"/>
      <c r="K65" s="78"/>
      <c r="L65" s="77"/>
      <c r="M65" s="49"/>
      <c r="N65" s="49"/>
      <c r="O65" s="49"/>
      <c r="P65" s="49"/>
      <c r="Q65" s="51"/>
    </row>
    <row r="66" spans="1:17" x14ac:dyDescent="0.25">
      <c r="A66" s="4"/>
      <c r="B66" s="46"/>
      <c r="C66" s="49"/>
      <c r="D66" s="49"/>
      <c r="E66" s="49"/>
      <c r="F66" s="49"/>
      <c r="G66" s="51"/>
      <c r="H66" s="78"/>
      <c r="I66" s="78"/>
      <c r="J66" s="78"/>
      <c r="K66" s="78"/>
      <c r="L66" s="77"/>
      <c r="M66" s="49"/>
      <c r="N66" s="49"/>
      <c r="O66" s="49"/>
      <c r="P66" s="49"/>
      <c r="Q66" s="51"/>
    </row>
    <row r="67" spans="1:17" x14ac:dyDescent="0.25">
      <c r="A67" s="4"/>
      <c r="B67" s="46"/>
      <c r="C67" s="49"/>
      <c r="D67" s="49"/>
      <c r="E67" s="49"/>
      <c r="F67" s="49"/>
      <c r="G67" s="51"/>
      <c r="H67" s="78"/>
      <c r="I67" s="78"/>
      <c r="J67" s="78"/>
      <c r="K67" s="78"/>
      <c r="L67" s="77"/>
      <c r="M67" s="49"/>
      <c r="N67" s="49"/>
      <c r="O67" s="49"/>
      <c r="P67" s="49"/>
      <c r="Q67" s="51"/>
    </row>
    <row r="68" spans="1:17" x14ac:dyDescent="0.25">
      <c r="A68" s="4"/>
      <c r="B68" s="46"/>
      <c r="C68" s="49"/>
      <c r="D68" s="49"/>
      <c r="E68" s="49"/>
      <c r="F68" s="49"/>
      <c r="G68" s="51"/>
      <c r="H68" s="78"/>
      <c r="I68" s="78"/>
      <c r="J68" s="78"/>
      <c r="K68" s="78"/>
      <c r="L68" s="77"/>
      <c r="M68" s="49"/>
      <c r="N68" s="49"/>
      <c r="O68" s="49"/>
      <c r="P68" s="49"/>
      <c r="Q68" s="51"/>
    </row>
    <row r="69" spans="1:17" x14ac:dyDescent="0.25">
      <c r="A69" s="4"/>
      <c r="B69" s="46"/>
      <c r="C69" s="49"/>
      <c r="D69" s="49"/>
      <c r="E69" s="49"/>
      <c r="F69" s="49"/>
      <c r="G69" s="51"/>
      <c r="H69" s="78"/>
      <c r="I69" s="78"/>
      <c r="J69" s="78"/>
      <c r="K69" s="78"/>
      <c r="L69" s="77"/>
      <c r="M69" s="49"/>
      <c r="N69" s="49"/>
      <c r="O69" s="49"/>
      <c r="P69" s="49"/>
      <c r="Q69" s="51"/>
    </row>
    <row r="70" spans="1:17" x14ac:dyDescent="0.25">
      <c r="A70" s="4"/>
      <c r="B70" s="46"/>
      <c r="C70" s="49"/>
      <c r="D70" s="49"/>
      <c r="E70" s="49"/>
      <c r="F70" s="49"/>
      <c r="G70" s="51"/>
      <c r="H70" s="78"/>
      <c r="I70" s="78"/>
      <c r="J70" s="78"/>
      <c r="K70" s="78"/>
      <c r="L70" s="77"/>
      <c r="M70" s="49"/>
      <c r="N70" s="49"/>
      <c r="O70" s="49"/>
      <c r="P70" s="49"/>
      <c r="Q70" s="51"/>
    </row>
    <row r="72" spans="1:17" x14ac:dyDescent="0.25">
      <c r="B72" s="50"/>
    </row>
  </sheetData>
  <sortState ref="A5:I66">
    <sortCondition ref="A5:A66"/>
  </sortState>
  <mergeCells count="15">
    <mergeCell ref="A1:L1"/>
    <mergeCell ref="A3:A5"/>
    <mergeCell ref="B3:B5"/>
    <mergeCell ref="C4:D4"/>
    <mergeCell ref="H3:L3"/>
    <mergeCell ref="H4:I4"/>
    <mergeCell ref="J4:K4"/>
    <mergeCell ref="L4:L5"/>
    <mergeCell ref="M3:Q3"/>
    <mergeCell ref="M4:N4"/>
    <mergeCell ref="O4:P4"/>
    <mergeCell ref="Q4:Q5"/>
    <mergeCell ref="E4:F4"/>
    <mergeCell ref="G4:G5"/>
    <mergeCell ref="C3:G3"/>
  </mergeCells>
  <pageMargins left="0.45" right="0.45" top="0.5" bottom="0.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B1" workbookViewId="0">
      <pane ySplit="4" topLeftCell="A58" activePane="bottomLeft" state="frozen"/>
      <selection pane="bottomLeft" activeCell="I70" sqref="I70"/>
    </sheetView>
  </sheetViews>
  <sheetFormatPr defaultColWidth="9" defaultRowHeight="16.5" x14ac:dyDescent="0.25"/>
  <cols>
    <col min="1" max="1" width="6.28515625" style="7" hidden="1" customWidth="1"/>
    <col min="2" max="2" width="5.140625" style="64" customWidth="1"/>
    <col min="3" max="3" width="17" style="66" customWidth="1"/>
    <col min="4" max="7" width="9" style="7"/>
    <col min="8" max="11" width="9" style="69"/>
    <col min="12" max="16384" width="9" style="7"/>
  </cols>
  <sheetData>
    <row r="1" spans="1:15" s="1" customFormat="1" ht="18.75" customHeight="1" x14ac:dyDescent="0.25">
      <c r="A1" s="7"/>
      <c r="B1" s="119" t="s">
        <v>138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5" s="1" customFormat="1" ht="18.75" x14ac:dyDescent="0.25">
      <c r="A2" s="7"/>
      <c r="B2" s="18"/>
      <c r="C2" s="19"/>
      <c r="H2" s="74"/>
      <c r="I2" s="74"/>
      <c r="J2" s="74"/>
      <c r="K2" s="74"/>
    </row>
    <row r="3" spans="1:15" s="2" customFormat="1" ht="15.75" customHeight="1" x14ac:dyDescent="0.25">
      <c r="A3" s="121" t="s">
        <v>9</v>
      </c>
      <c r="B3" s="121" t="s">
        <v>8</v>
      </c>
      <c r="C3" s="121" t="s">
        <v>7</v>
      </c>
      <c r="D3" s="106" t="s">
        <v>135</v>
      </c>
      <c r="E3" s="106"/>
      <c r="F3" s="106"/>
      <c r="G3" s="106"/>
      <c r="H3" s="123" t="s">
        <v>136</v>
      </c>
      <c r="I3" s="123"/>
      <c r="J3" s="123"/>
      <c r="K3" s="123"/>
      <c r="L3" s="108" t="s">
        <v>137</v>
      </c>
      <c r="M3" s="108"/>
      <c r="N3" s="108"/>
      <c r="O3" s="108"/>
    </row>
    <row r="4" spans="1:15" s="2" customFormat="1" ht="31.5" x14ac:dyDescent="0.25">
      <c r="A4" s="122"/>
      <c r="B4" s="122"/>
      <c r="C4" s="122"/>
      <c r="D4" s="6" t="s">
        <v>134</v>
      </c>
      <c r="E4" s="6" t="s">
        <v>12</v>
      </c>
      <c r="F4" s="6" t="s">
        <v>11</v>
      </c>
      <c r="G4" s="6" t="s">
        <v>13</v>
      </c>
      <c r="H4" s="75" t="s">
        <v>134</v>
      </c>
      <c r="I4" s="75" t="s">
        <v>12</v>
      </c>
      <c r="J4" s="75" t="s">
        <v>11</v>
      </c>
      <c r="K4" s="75" t="s">
        <v>13</v>
      </c>
      <c r="L4" s="6" t="s">
        <v>134</v>
      </c>
      <c r="M4" s="6" t="s">
        <v>12</v>
      </c>
      <c r="N4" s="6" t="s">
        <v>11</v>
      </c>
      <c r="O4" s="6" t="s">
        <v>13</v>
      </c>
    </row>
    <row r="5" spans="1:15" s="2" customFormat="1" ht="15.75" x14ac:dyDescent="0.25">
      <c r="A5" s="38"/>
      <c r="B5" s="4"/>
      <c r="C5" s="46"/>
      <c r="D5" s="3"/>
      <c r="E5" s="3"/>
      <c r="F5" s="3"/>
      <c r="G5" s="3"/>
      <c r="H5" s="70"/>
      <c r="I5" s="70"/>
      <c r="J5" s="70"/>
      <c r="K5" s="70"/>
      <c r="L5" s="3"/>
      <c r="M5" s="3"/>
      <c r="N5" s="3"/>
      <c r="O5" s="3"/>
    </row>
    <row r="6" spans="1:15" s="2" customFormat="1" ht="15.75" x14ac:dyDescent="0.25">
      <c r="A6" s="38"/>
      <c r="B6" s="4"/>
      <c r="C6" s="46"/>
      <c r="D6" s="3"/>
      <c r="E6" s="3"/>
      <c r="F6" s="3"/>
      <c r="G6" s="3"/>
      <c r="H6" s="70"/>
      <c r="I6" s="70"/>
      <c r="J6" s="70"/>
      <c r="K6" s="70"/>
      <c r="L6" s="3"/>
      <c r="M6" s="3"/>
      <c r="N6" s="3"/>
      <c r="O6" s="3"/>
    </row>
    <row r="7" spans="1:15" s="2" customFormat="1" ht="15.75" x14ac:dyDescent="0.25">
      <c r="A7" s="38"/>
      <c r="B7" s="4"/>
      <c r="C7" s="46"/>
      <c r="D7" s="3"/>
      <c r="E7" s="3"/>
      <c r="F7" s="3"/>
      <c r="G7" s="3"/>
      <c r="H7" s="70"/>
      <c r="I7" s="70"/>
      <c r="J7" s="70"/>
      <c r="K7" s="70"/>
      <c r="L7" s="3"/>
      <c r="M7" s="3"/>
      <c r="N7" s="3"/>
      <c r="O7" s="3"/>
    </row>
    <row r="8" spans="1:15" s="5" customFormat="1" ht="15.75" x14ac:dyDescent="0.25">
      <c r="A8" s="4"/>
      <c r="B8" s="4"/>
      <c r="C8" s="46"/>
      <c r="D8" s="48"/>
      <c r="E8" s="48"/>
      <c r="F8" s="48"/>
      <c r="G8" s="48"/>
      <c r="H8" s="76"/>
      <c r="I8" s="76"/>
      <c r="J8" s="76"/>
      <c r="K8" s="76"/>
      <c r="L8" s="48"/>
      <c r="M8" s="48"/>
      <c r="N8" s="48"/>
      <c r="O8" s="48"/>
    </row>
    <row r="9" spans="1:15" s="5" customFormat="1" ht="15.75" x14ac:dyDescent="0.25">
      <c r="A9" s="4"/>
      <c r="B9" s="4"/>
      <c r="C9" s="46"/>
      <c r="D9" s="48"/>
      <c r="E9" s="48"/>
      <c r="F9" s="48"/>
      <c r="G9" s="48"/>
      <c r="H9" s="76"/>
      <c r="I9" s="76"/>
      <c r="J9" s="76"/>
      <c r="K9" s="76"/>
      <c r="L9" s="48"/>
      <c r="M9" s="48"/>
      <c r="N9" s="48"/>
      <c r="O9" s="48"/>
    </row>
    <row r="10" spans="1:15" s="5" customFormat="1" ht="15.75" x14ac:dyDescent="0.25">
      <c r="A10" s="4"/>
      <c r="B10" s="4"/>
      <c r="C10" s="46"/>
      <c r="D10" s="48"/>
      <c r="E10" s="48"/>
      <c r="F10" s="48"/>
      <c r="G10" s="48"/>
      <c r="H10" s="76"/>
      <c r="I10" s="76"/>
      <c r="J10" s="76"/>
      <c r="K10" s="76"/>
      <c r="L10" s="48"/>
      <c r="M10" s="48"/>
      <c r="N10" s="48"/>
      <c r="O10" s="48"/>
    </row>
    <row r="11" spans="1:15" ht="15.75" x14ac:dyDescent="0.25">
      <c r="A11" s="4"/>
      <c r="B11" s="4"/>
      <c r="C11" s="46"/>
      <c r="D11" s="67"/>
      <c r="E11" s="67"/>
      <c r="F11" s="67"/>
      <c r="G11" s="67"/>
      <c r="H11" s="76"/>
      <c r="I11" s="76"/>
      <c r="J11" s="76"/>
      <c r="K11" s="76"/>
      <c r="L11" s="67"/>
      <c r="M11" s="67"/>
      <c r="N11" s="67"/>
      <c r="O11" s="67"/>
    </row>
    <row r="12" spans="1:15" ht="15.75" x14ac:dyDescent="0.25">
      <c r="A12" s="4"/>
      <c r="B12" s="4"/>
      <c r="C12" s="46"/>
      <c r="D12" s="67"/>
      <c r="E12" s="67"/>
      <c r="F12" s="67"/>
      <c r="G12" s="67"/>
      <c r="H12" s="76"/>
      <c r="I12" s="76"/>
      <c r="J12" s="76"/>
      <c r="K12" s="76"/>
      <c r="L12" s="67"/>
      <c r="M12" s="67"/>
      <c r="N12" s="67"/>
      <c r="O12" s="67"/>
    </row>
    <row r="13" spans="1:15" ht="15.75" x14ac:dyDescent="0.25">
      <c r="A13" s="4"/>
      <c r="B13" s="4"/>
      <c r="C13" s="46"/>
      <c r="D13" s="67"/>
      <c r="E13" s="67"/>
      <c r="F13" s="67"/>
      <c r="G13" s="67"/>
      <c r="H13" s="76"/>
      <c r="I13" s="76"/>
      <c r="J13" s="76"/>
      <c r="K13" s="76"/>
      <c r="L13" s="67"/>
      <c r="M13" s="67"/>
      <c r="N13" s="67"/>
      <c r="O13" s="67"/>
    </row>
    <row r="14" spans="1:15" ht="15.75" x14ac:dyDescent="0.25">
      <c r="A14" s="4"/>
      <c r="B14" s="4"/>
      <c r="C14" s="46"/>
      <c r="D14" s="67"/>
      <c r="E14" s="67"/>
      <c r="F14" s="67"/>
      <c r="G14" s="67"/>
      <c r="H14" s="76"/>
      <c r="I14" s="76"/>
      <c r="J14" s="76"/>
      <c r="K14" s="76"/>
      <c r="L14" s="67"/>
      <c r="M14" s="67"/>
      <c r="N14" s="67"/>
      <c r="O14" s="67"/>
    </row>
    <row r="15" spans="1:15" ht="15.75" x14ac:dyDescent="0.25">
      <c r="A15" s="4"/>
      <c r="B15" s="4"/>
      <c r="C15" s="46"/>
      <c r="D15" s="67"/>
      <c r="E15" s="67"/>
      <c r="F15" s="67"/>
      <c r="G15" s="67"/>
      <c r="H15" s="76"/>
      <c r="I15" s="76"/>
      <c r="J15" s="76"/>
      <c r="K15" s="76"/>
      <c r="L15" s="67"/>
      <c r="M15" s="67"/>
      <c r="N15" s="67"/>
      <c r="O15" s="67"/>
    </row>
    <row r="16" spans="1:15" ht="15.75" x14ac:dyDescent="0.25">
      <c r="A16" s="4"/>
      <c r="B16" s="4"/>
      <c r="C16" s="46"/>
      <c r="D16" s="67"/>
      <c r="E16" s="67"/>
      <c r="F16" s="67"/>
      <c r="G16" s="67"/>
      <c r="H16" s="76"/>
      <c r="I16" s="76"/>
      <c r="J16" s="76"/>
      <c r="K16" s="76"/>
      <c r="L16" s="67"/>
      <c r="M16" s="67"/>
      <c r="N16" s="67"/>
      <c r="O16" s="67"/>
    </row>
    <row r="17" spans="1:15" ht="15.75" x14ac:dyDescent="0.25">
      <c r="A17" s="4"/>
      <c r="B17" s="4"/>
      <c r="C17" s="46"/>
      <c r="D17" s="67"/>
      <c r="E17" s="67"/>
      <c r="F17" s="67"/>
      <c r="G17" s="67"/>
      <c r="H17" s="76"/>
      <c r="I17" s="76"/>
      <c r="J17" s="76"/>
      <c r="K17" s="76"/>
      <c r="L17" s="67"/>
      <c r="M17" s="67"/>
      <c r="N17" s="67"/>
      <c r="O17" s="67"/>
    </row>
    <row r="18" spans="1:15" ht="15.75" x14ac:dyDescent="0.25">
      <c r="A18" s="4"/>
      <c r="B18" s="4"/>
      <c r="C18" s="46"/>
      <c r="D18" s="67"/>
      <c r="E18" s="67"/>
      <c r="F18" s="67"/>
      <c r="G18" s="67"/>
      <c r="H18" s="76"/>
      <c r="I18" s="76"/>
      <c r="J18" s="76"/>
      <c r="K18" s="76"/>
      <c r="L18" s="67"/>
      <c r="M18" s="67"/>
      <c r="N18" s="67"/>
      <c r="O18" s="67"/>
    </row>
    <row r="19" spans="1:15" ht="15.75" x14ac:dyDescent="0.25">
      <c r="A19" s="4"/>
      <c r="B19" s="4"/>
      <c r="C19" s="46"/>
      <c r="D19" s="67"/>
      <c r="E19" s="67"/>
      <c r="F19" s="67"/>
      <c r="G19" s="67"/>
      <c r="H19" s="76"/>
      <c r="I19" s="76"/>
      <c r="J19" s="76"/>
      <c r="K19" s="76"/>
      <c r="L19" s="67"/>
      <c r="M19" s="67"/>
      <c r="N19" s="67"/>
      <c r="O19" s="67"/>
    </row>
    <row r="20" spans="1:15" ht="15.75" x14ac:dyDescent="0.25">
      <c r="A20" s="4"/>
      <c r="B20" s="4"/>
      <c r="C20" s="46"/>
      <c r="D20" s="67"/>
      <c r="E20" s="67"/>
      <c r="F20" s="67"/>
      <c r="G20" s="67"/>
      <c r="H20" s="76"/>
      <c r="I20" s="76"/>
      <c r="J20" s="76"/>
      <c r="K20" s="76"/>
      <c r="L20" s="67"/>
      <c r="M20" s="67"/>
      <c r="N20" s="67"/>
      <c r="O20" s="67"/>
    </row>
    <row r="21" spans="1:15" ht="15.75" x14ac:dyDescent="0.25">
      <c r="A21" s="4"/>
      <c r="B21" s="4"/>
      <c r="C21" s="46"/>
      <c r="D21" s="67"/>
      <c r="E21" s="67"/>
      <c r="F21" s="67"/>
      <c r="G21" s="67"/>
      <c r="H21" s="76"/>
      <c r="I21" s="76"/>
      <c r="J21" s="76"/>
      <c r="K21" s="76"/>
      <c r="L21" s="67"/>
      <c r="M21" s="67"/>
      <c r="N21" s="67"/>
      <c r="O21" s="67"/>
    </row>
    <row r="22" spans="1:15" ht="15.75" x14ac:dyDescent="0.25">
      <c r="A22" s="4"/>
      <c r="B22" s="4"/>
      <c r="C22" s="46"/>
      <c r="D22" s="67"/>
      <c r="E22" s="67"/>
      <c r="F22" s="67"/>
      <c r="G22" s="67"/>
      <c r="H22" s="76"/>
      <c r="I22" s="76"/>
      <c r="J22" s="76"/>
      <c r="K22" s="76"/>
      <c r="L22" s="67"/>
      <c r="M22" s="67"/>
      <c r="N22" s="67"/>
      <c r="O22" s="67"/>
    </row>
    <row r="23" spans="1:15" ht="15.75" x14ac:dyDescent="0.25">
      <c r="A23" s="4"/>
      <c r="B23" s="4"/>
      <c r="C23" s="46"/>
      <c r="D23" s="67"/>
      <c r="E23" s="67"/>
      <c r="F23" s="67"/>
      <c r="G23" s="67"/>
      <c r="H23" s="76"/>
      <c r="I23" s="76"/>
      <c r="J23" s="76"/>
      <c r="K23" s="76"/>
      <c r="L23" s="67"/>
      <c r="M23" s="67"/>
      <c r="N23" s="67"/>
      <c r="O23" s="67"/>
    </row>
    <row r="24" spans="1:15" ht="15.75" x14ac:dyDescent="0.25">
      <c r="A24" s="4"/>
      <c r="B24" s="4"/>
      <c r="C24" s="46"/>
      <c r="D24" s="67"/>
      <c r="E24" s="67"/>
      <c r="F24" s="67"/>
      <c r="G24" s="67"/>
      <c r="H24" s="76"/>
      <c r="I24" s="76"/>
      <c r="J24" s="76"/>
      <c r="K24" s="76"/>
      <c r="L24" s="67"/>
      <c r="M24" s="67"/>
      <c r="N24" s="67"/>
      <c r="O24" s="67"/>
    </row>
    <row r="25" spans="1:15" ht="15.75" x14ac:dyDescent="0.25">
      <c r="A25" s="4"/>
      <c r="B25" s="4"/>
      <c r="C25" s="46"/>
      <c r="D25" s="67"/>
      <c r="E25" s="67"/>
      <c r="F25" s="67"/>
      <c r="G25" s="67"/>
      <c r="H25" s="76"/>
      <c r="I25" s="76"/>
      <c r="J25" s="76"/>
      <c r="K25" s="76"/>
      <c r="L25" s="67"/>
      <c r="M25" s="67"/>
      <c r="N25" s="67"/>
      <c r="O25" s="67"/>
    </row>
    <row r="26" spans="1:15" ht="15.75" x14ac:dyDescent="0.25">
      <c r="A26" s="4"/>
      <c r="B26" s="4"/>
      <c r="C26" s="46"/>
      <c r="D26" s="67"/>
      <c r="E26" s="67"/>
      <c r="F26" s="67"/>
      <c r="G26" s="67"/>
      <c r="H26" s="76"/>
      <c r="I26" s="76"/>
      <c r="J26" s="76"/>
      <c r="K26" s="76"/>
      <c r="L26" s="67"/>
      <c r="M26" s="67"/>
      <c r="N26" s="67"/>
      <c r="O26" s="67"/>
    </row>
    <row r="27" spans="1:15" ht="15.75" x14ac:dyDescent="0.25">
      <c r="A27" s="4"/>
      <c r="B27" s="4"/>
      <c r="C27" s="46"/>
      <c r="D27" s="67"/>
      <c r="E27" s="67"/>
      <c r="F27" s="67"/>
      <c r="G27" s="67"/>
      <c r="H27" s="76"/>
      <c r="I27" s="76"/>
      <c r="J27" s="76"/>
      <c r="K27" s="76"/>
      <c r="L27" s="67"/>
      <c r="M27" s="67"/>
      <c r="N27" s="67"/>
      <c r="O27" s="67"/>
    </row>
    <row r="28" spans="1:15" ht="15.75" x14ac:dyDescent="0.25">
      <c r="A28" s="4"/>
      <c r="B28" s="4"/>
      <c r="C28" s="46"/>
      <c r="D28" s="67"/>
      <c r="E28" s="67"/>
      <c r="F28" s="67"/>
      <c r="G28" s="67"/>
      <c r="H28" s="76"/>
      <c r="I28" s="76"/>
      <c r="J28" s="76"/>
      <c r="K28" s="76"/>
      <c r="L28" s="67"/>
      <c r="M28" s="67"/>
      <c r="N28" s="67"/>
      <c r="O28" s="67"/>
    </row>
    <row r="29" spans="1:15" ht="15.75" x14ac:dyDescent="0.25">
      <c r="A29" s="4"/>
      <c r="B29" s="4"/>
      <c r="C29" s="46"/>
      <c r="D29" s="67"/>
      <c r="E29" s="67"/>
      <c r="F29" s="67"/>
      <c r="G29" s="67"/>
      <c r="H29" s="76"/>
      <c r="I29" s="76"/>
      <c r="J29" s="76"/>
      <c r="K29" s="76"/>
      <c r="L29" s="67"/>
      <c r="M29" s="67"/>
      <c r="N29" s="67"/>
      <c r="O29" s="67"/>
    </row>
    <row r="30" spans="1:15" s="5" customFormat="1" ht="15.75" x14ac:dyDescent="0.25">
      <c r="A30" s="4"/>
      <c r="B30" s="4"/>
      <c r="C30" s="46"/>
      <c r="D30" s="48"/>
      <c r="E30" s="48"/>
      <c r="F30" s="48"/>
      <c r="G30" s="48"/>
      <c r="H30" s="76"/>
      <c r="I30" s="76"/>
      <c r="J30" s="76"/>
      <c r="K30" s="76"/>
      <c r="L30" s="48"/>
      <c r="M30" s="48"/>
      <c r="N30" s="48"/>
      <c r="O30" s="48"/>
    </row>
    <row r="31" spans="1:15" ht="15.75" x14ac:dyDescent="0.25">
      <c r="A31" s="4"/>
      <c r="B31" s="4"/>
      <c r="C31" s="46"/>
      <c r="D31" s="67"/>
      <c r="E31" s="67"/>
      <c r="F31" s="67"/>
      <c r="G31" s="67"/>
      <c r="H31" s="76"/>
      <c r="I31" s="76"/>
      <c r="J31" s="76"/>
      <c r="K31" s="76"/>
      <c r="L31" s="67"/>
      <c r="M31" s="67"/>
      <c r="N31" s="67"/>
      <c r="O31" s="67"/>
    </row>
    <row r="32" spans="1:15" ht="15.75" x14ac:dyDescent="0.25">
      <c r="A32" s="4"/>
      <c r="B32" s="4"/>
      <c r="C32" s="46"/>
      <c r="D32" s="67"/>
      <c r="E32" s="67"/>
      <c r="F32" s="67"/>
      <c r="G32" s="67"/>
      <c r="H32" s="76"/>
      <c r="I32" s="76"/>
      <c r="J32" s="76"/>
      <c r="K32" s="76"/>
      <c r="L32" s="67"/>
      <c r="M32" s="67"/>
      <c r="N32" s="67"/>
      <c r="O32" s="67"/>
    </row>
    <row r="33" spans="1:15" ht="15.75" x14ac:dyDescent="0.25">
      <c r="A33" s="4"/>
      <c r="B33" s="4"/>
      <c r="C33" s="46"/>
      <c r="D33" s="67"/>
      <c r="E33" s="67"/>
      <c r="F33" s="67"/>
      <c r="G33" s="67"/>
      <c r="H33" s="76"/>
      <c r="I33" s="76"/>
      <c r="J33" s="76"/>
      <c r="K33" s="76"/>
      <c r="L33" s="67"/>
      <c r="M33" s="67"/>
      <c r="N33" s="67"/>
      <c r="O33" s="67"/>
    </row>
    <row r="34" spans="1:15" ht="15.75" x14ac:dyDescent="0.25">
      <c r="A34" s="4"/>
      <c r="B34" s="4"/>
      <c r="C34" s="46"/>
      <c r="D34" s="67"/>
      <c r="E34" s="67"/>
      <c r="F34" s="67"/>
      <c r="G34" s="67"/>
      <c r="H34" s="76"/>
      <c r="I34" s="76"/>
      <c r="J34" s="76"/>
      <c r="K34" s="76"/>
      <c r="L34" s="67"/>
      <c r="M34" s="67"/>
      <c r="N34" s="67"/>
      <c r="O34" s="67"/>
    </row>
    <row r="35" spans="1:15" ht="15.75" x14ac:dyDescent="0.25">
      <c r="A35" s="4"/>
      <c r="B35" s="4"/>
      <c r="C35" s="46"/>
      <c r="D35" s="67"/>
      <c r="E35" s="67"/>
      <c r="F35" s="67"/>
      <c r="G35" s="67"/>
      <c r="H35" s="76"/>
      <c r="I35" s="76"/>
      <c r="J35" s="76"/>
      <c r="K35" s="76"/>
      <c r="L35" s="67"/>
      <c r="M35" s="67"/>
      <c r="N35" s="67"/>
      <c r="O35" s="67"/>
    </row>
    <row r="36" spans="1:15" ht="15.75" x14ac:dyDescent="0.25">
      <c r="A36" s="4"/>
      <c r="B36" s="4"/>
      <c r="C36" s="46"/>
      <c r="D36" s="67"/>
      <c r="E36" s="67"/>
      <c r="F36" s="67"/>
      <c r="G36" s="67"/>
      <c r="H36" s="76"/>
      <c r="I36" s="76"/>
      <c r="J36" s="76"/>
      <c r="K36" s="76"/>
      <c r="L36" s="67"/>
      <c r="M36" s="67"/>
      <c r="N36" s="67"/>
      <c r="O36" s="67"/>
    </row>
    <row r="37" spans="1:15" ht="15.75" x14ac:dyDescent="0.25">
      <c r="A37" s="4"/>
      <c r="B37" s="4"/>
      <c r="C37" s="46"/>
      <c r="D37" s="67"/>
      <c r="E37" s="67"/>
      <c r="F37" s="67"/>
      <c r="G37" s="67"/>
      <c r="H37" s="76"/>
      <c r="I37" s="76"/>
      <c r="J37" s="76"/>
      <c r="K37" s="76"/>
      <c r="L37" s="67"/>
      <c r="M37" s="67"/>
      <c r="N37" s="67"/>
      <c r="O37" s="67"/>
    </row>
    <row r="38" spans="1:15" ht="15.75" x14ac:dyDescent="0.25">
      <c r="A38" s="4"/>
      <c r="B38" s="4"/>
      <c r="C38" s="46"/>
      <c r="D38" s="67"/>
      <c r="E38" s="67"/>
      <c r="F38" s="67"/>
      <c r="G38" s="67"/>
      <c r="H38" s="76"/>
      <c r="I38" s="76"/>
      <c r="J38" s="76"/>
      <c r="K38" s="76"/>
      <c r="L38" s="67"/>
      <c r="M38" s="67"/>
      <c r="N38" s="67"/>
      <c r="O38" s="67"/>
    </row>
    <row r="39" spans="1:15" ht="15.75" x14ac:dyDescent="0.25">
      <c r="A39" s="4"/>
      <c r="B39" s="4"/>
      <c r="C39" s="46"/>
      <c r="D39" s="67"/>
      <c r="E39" s="67"/>
      <c r="F39" s="67"/>
      <c r="G39" s="67"/>
      <c r="H39" s="76"/>
      <c r="I39" s="76"/>
      <c r="J39" s="76"/>
      <c r="K39" s="76"/>
      <c r="L39" s="67"/>
      <c r="M39" s="67"/>
      <c r="N39" s="67"/>
      <c r="O39" s="67"/>
    </row>
    <row r="40" spans="1:15" ht="15.75" x14ac:dyDescent="0.25">
      <c r="A40" s="4"/>
      <c r="B40" s="4"/>
      <c r="C40" s="46"/>
      <c r="D40" s="67"/>
      <c r="E40" s="67"/>
      <c r="F40" s="67"/>
      <c r="G40" s="67"/>
      <c r="H40" s="76"/>
      <c r="I40" s="76"/>
      <c r="J40" s="76"/>
      <c r="K40" s="76"/>
      <c r="L40" s="67"/>
      <c r="M40" s="67"/>
      <c r="N40" s="67"/>
      <c r="O40" s="67"/>
    </row>
    <row r="41" spans="1:15" ht="15.75" x14ac:dyDescent="0.25">
      <c r="A41" s="4"/>
      <c r="B41" s="4"/>
      <c r="C41" s="46"/>
      <c r="D41" s="67"/>
      <c r="E41" s="67"/>
      <c r="F41" s="67"/>
      <c r="G41" s="67"/>
      <c r="H41" s="76"/>
      <c r="I41" s="76"/>
      <c r="J41" s="76"/>
      <c r="K41" s="76"/>
      <c r="L41" s="67"/>
      <c r="M41" s="67"/>
      <c r="N41" s="67"/>
      <c r="O41" s="67"/>
    </row>
    <row r="42" spans="1:15" ht="15.75" x14ac:dyDescent="0.25">
      <c r="A42" s="4"/>
      <c r="B42" s="4"/>
      <c r="C42" s="46"/>
      <c r="D42" s="67"/>
      <c r="E42" s="67"/>
      <c r="F42" s="67"/>
      <c r="G42" s="67"/>
      <c r="H42" s="76"/>
      <c r="I42" s="76"/>
      <c r="J42" s="76"/>
      <c r="K42" s="76"/>
      <c r="L42" s="67"/>
      <c r="M42" s="67"/>
      <c r="N42" s="67"/>
      <c r="O42" s="67"/>
    </row>
    <row r="43" spans="1:15" ht="15.75" x14ac:dyDescent="0.25">
      <c r="A43" s="4"/>
      <c r="B43" s="4"/>
      <c r="C43" s="46"/>
      <c r="D43" s="67"/>
      <c r="E43" s="67"/>
      <c r="F43" s="67"/>
      <c r="G43" s="67"/>
      <c r="H43" s="76"/>
      <c r="I43" s="76"/>
      <c r="J43" s="76"/>
      <c r="K43" s="76"/>
      <c r="L43" s="67"/>
      <c r="M43" s="67"/>
      <c r="N43" s="67"/>
      <c r="O43" s="67"/>
    </row>
    <row r="44" spans="1:15" ht="15.75" x14ac:dyDescent="0.25">
      <c r="A44" s="4"/>
      <c r="B44" s="4"/>
      <c r="C44" s="46"/>
      <c r="D44" s="67"/>
      <c r="E44" s="67"/>
      <c r="F44" s="67"/>
      <c r="G44" s="67"/>
      <c r="H44" s="76"/>
      <c r="I44" s="76"/>
      <c r="J44" s="76"/>
      <c r="K44" s="76"/>
      <c r="L44" s="67"/>
      <c r="M44" s="67"/>
      <c r="N44" s="67"/>
      <c r="O44" s="67"/>
    </row>
    <row r="45" spans="1:15" ht="15.75" x14ac:dyDescent="0.25">
      <c r="A45" s="4"/>
      <c r="B45" s="4"/>
      <c r="C45" s="46"/>
      <c r="D45" s="67"/>
      <c r="E45" s="67"/>
      <c r="F45" s="67"/>
      <c r="G45" s="67"/>
      <c r="H45" s="76"/>
      <c r="I45" s="76"/>
      <c r="J45" s="76"/>
      <c r="K45" s="76"/>
      <c r="L45" s="67"/>
      <c r="M45" s="67"/>
      <c r="N45" s="67"/>
      <c r="O45" s="67"/>
    </row>
    <row r="46" spans="1:15" ht="15.75" x14ac:dyDescent="0.25">
      <c r="A46" s="4"/>
      <c r="B46" s="4"/>
      <c r="C46" s="46"/>
      <c r="D46" s="67"/>
      <c r="E46" s="67"/>
      <c r="F46" s="67"/>
      <c r="G46" s="67"/>
      <c r="H46" s="76"/>
      <c r="I46" s="76"/>
      <c r="J46" s="76"/>
      <c r="K46" s="76"/>
      <c r="L46" s="67"/>
      <c r="M46" s="67"/>
      <c r="N46" s="67"/>
      <c r="O46" s="67"/>
    </row>
    <row r="47" spans="1:15" s="5" customFormat="1" ht="15.75" x14ac:dyDescent="0.25">
      <c r="A47" s="4"/>
      <c r="B47" s="4"/>
      <c r="C47" s="46"/>
      <c r="D47" s="48"/>
      <c r="E47" s="48"/>
      <c r="F47" s="48"/>
      <c r="G47" s="48"/>
      <c r="H47" s="76"/>
      <c r="I47" s="76"/>
      <c r="J47" s="76"/>
      <c r="K47" s="76"/>
      <c r="L47" s="48"/>
      <c r="M47" s="48"/>
      <c r="N47" s="48"/>
      <c r="O47" s="48"/>
    </row>
    <row r="48" spans="1:15" ht="15.75" x14ac:dyDescent="0.25">
      <c r="A48" s="4"/>
      <c r="B48" s="4"/>
      <c r="C48" s="46"/>
      <c r="D48" s="67"/>
      <c r="E48" s="67"/>
      <c r="F48" s="67"/>
      <c r="G48" s="67"/>
      <c r="H48" s="76"/>
      <c r="I48" s="76"/>
      <c r="J48" s="76"/>
      <c r="K48" s="76"/>
      <c r="L48" s="67"/>
      <c r="M48" s="67"/>
      <c r="N48" s="67"/>
      <c r="O48" s="67"/>
    </row>
    <row r="49" spans="1:15" s="5" customFormat="1" ht="15.75" x14ac:dyDescent="0.25">
      <c r="A49" s="4"/>
      <c r="B49" s="4"/>
      <c r="C49" s="46"/>
      <c r="D49" s="48"/>
      <c r="E49" s="48"/>
      <c r="F49" s="48"/>
      <c r="G49" s="48"/>
      <c r="H49" s="76"/>
      <c r="I49" s="76"/>
      <c r="J49" s="76"/>
      <c r="K49" s="76"/>
      <c r="L49" s="48"/>
      <c r="M49" s="48"/>
      <c r="N49" s="48"/>
      <c r="O49" s="48"/>
    </row>
    <row r="50" spans="1:15" ht="15.75" x14ac:dyDescent="0.25">
      <c r="A50" s="4"/>
      <c r="B50" s="4"/>
      <c r="C50" s="46"/>
      <c r="D50" s="67"/>
      <c r="E50" s="67"/>
      <c r="F50" s="67"/>
      <c r="G50" s="67"/>
      <c r="H50" s="76"/>
      <c r="I50" s="76"/>
      <c r="J50" s="76"/>
      <c r="K50" s="76"/>
      <c r="L50" s="67"/>
      <c r="M50" s="67"/>
      <c r="N50" s="67"/>
      <c r="O50" s="67"/>
    </row>
    <row r="51" spans="1:15" ht="15.75" x14ac:dyDescent="0.25">
      <c r="A51" s="4"/>
      <c r="B51" s="4"/>
      <c r="C51" s="46"/>
      <c r="D51" s="67"/>
      <c r="E51" s="67"/>
      <c r="F51" s="67"/>
      <c r="G51" s="67"/>
      <c r="H51" s="76"/>
      <c r="I51" s="76"/>
      <c r="J51" s="76"/>
      <c r="K51" s="76"/>
      <c r="L51" s="67"/>
      <c r="M51" s="67"/>
      <c r="N51" s="67"/>
      <c r="O51" s="67"/>
    </row>
    <row r="52" spans="1:15" s="5" customFormat="1" ht="15.75" x14ac:dyDescent="0.25">
      <c r="A52" s="4"/>
      <c r="B52" s="4"/>
      <c r="C52" s="46"/>
      <c r="D52" s="48"/>
      <c r="E52" s="48"/>
      <c r="F52" s="48"/>
      <c r="G52" s="48"/>
      <c r="H52" s="76"/>
      <c r="I52" s="76"/>
      <c r="J52" s="76"/>
      <c r="K52" s="76"/>
      <c r="L52" s="48"/>
      <c r="M52" s="48"/>
      <c r="N52" s="48"/>
      <c r="O52" s="48"/>
    </row>
    <row r="53" spans="1:15" ht="15.75" x14ac:dyDescent="0.25">
      <c r="A53" s="4"/>
      <c r="B53" s="4"/>
      <c r="C53" s="46"/>
      <c r="D53" s="67"/>
      <c r="E53" s="67"/>
      <c r="F53" s="67"/>
      <c r="G53" s="67"/>
      <c r="H53" s="76"/>
      <c r="I53" s="76"/>
      <c r="J53" s="76"/>
      <c r="K53" s="76"/>
      <c r="L53" s="67"/>
      <c r="M53" s="67"/>
      <c r="N53" s="67"/>
      <c r="O53" s="67"/>
    </row>
    <row r="54" spans="1:15" ht="15.75" x14ac:dyDescent="0.25">
      <c r="A54" s="4"/>
      <c r="B54" s="4"/>
      <c r="C54" s="46"/>
      <c r="D54" s="67"/>
      <c r="E54" s="67"/>
      <c r="F54" s="67"/>
      <c r="G54" s="67"/>
      <c r="H54" s="76"/>
      <c r="I54" s="76"/>
      <c r="J54" s="76"/>
      <c r="K54" s="76"/>
      <c r="L54" s="67"/>
      <c r="M54" s="67"/>
      <c r="N54" s="67"/>
      <c r="O54" s="67"/>
    </row>
    <row r="55" spans="1:15" s="5" customFormat="1" ht="15.75" x14ac:dyDescent="0.25">
      <c r="A55" s="4"/>
      <c r="B55" s="4"/>
      <c r="C55" s="46"/>
      <c r="D55" s="48"/>
      <c r="E55" s="48"/>
      <c r="F55" s="48"/>
      <c r="G55" s="48"/>
      <c r="H55" s="76"/>
      <c r="I55" s="76"/>
      <c r="J55" s="76"/>
      <c r="K55" s="76"/>
      <c r="L55" s="48"/>
      <c r="M55" s="48"/>
      <c r="N55" s="48"/>
      <c r="O55" s="48"/>
    </row>
    <row r="56" spans="1:15" ht="15.75" x14ac:dyDescent="0.25">
      <c r="A56" s="4"/>
      <c r="B56" s="4"/>
      <c r="C56" s="46"/>
      <c r="D56" s="67"/>
      <c r="E56" s="67"/>
      <c r="F56" s="67"/>
      <c r="G56" s="67"/>
      <c r="H56" s="76"/>
      <c r="I56" s="76"/>
      <c r="J56" s="76"/>
      <c r="K56" s="76"/>
      <c r="L56" s="67"/>
      <c r="M56" s="67"/>
      <c r="N56" s="67"/>
      <c r="O56" s="67"/>
    </row>
    <row r="57" spans="1:15" ht="15.75" x14ac:dyDescent="0.25">
      <c r="A57" s="4"/>
      <c r="B57" s="4"/>
      <c r="C57" s="46"/>
      <c r="D57" s="67"/>
      <c r="E57" s="67"/>
      <c r="F57" s="67"/>
      <c r="G57" s="67"/>
      <c r="H57" s="76"/>
      <c r="I57" s="76"/>
      <c r="J57" s="76"/>
      <c r="K57" s="76"/>
      <c r="L57" s="67"/>
      <c r="M57" s="67"/>
      <c r="N57" s="67"/>
      <c r="O57" s="67"/>
    </row>
    <row r="58" spans="1:15" ht="15.75" x14ac:dyDescent="0.25">
      <c r="A58" s="4"/>
      <c r="B58" s="4"/>
      <c r="C58" s="46"/>
      <c r="D58" s="67"/>
      <c r="E58" s="67"/>
      <c r="F58" s="67"/>
      <c r="G58" s="67"/>
      <c r="H58" s="76"/>
      <c r="I58" s="76"/>
      <c r="J58" s="76"/>
      <c r="K58" s="76"/>
      <c r="L58" s="67"/>
      <c r="M58" s="67"/>
      <c r="N58" s="67"/>
      <c r="O58" s="67"/>
    </row>
    <row r="59" spans="1:15" s="5" customFormat="1" ht="15.75" x14ac:dyDescent="0.25">
      <c r="A59" s="4"/>
      <c r="B59" s="4"/>
      <c r="C59" s="46"/>
      <c r="D59" s="48"/>
      <c r="E59" s="48"/>
      <c r="F59" s="48"/>
      <c r="G59" s="48"/>
      <c r="H59" s="76"/>
      <c r="I59" s="76"/>
      <c r="J59" s="76"/>
      <c r="K59" s="76"/>
      <c r="L59" s="48"/>
      <c r="M59" s="48"/>
      <c r="N59" s="48"/>
      <c r="O59" s="48"/>
    </row>
    <row r="60" spans="1:15" ht="15.75" x14ac:dyDescent="0.25">
      <c r="A60" s="4"/>
      <c r="B60" s="4"/>
      <c r="C60" s="46"/>
      <c r="D60" s="67"/>
      <c r="E60" s="67"/>
      <c r="F60" s="67"/>
      <c r="G60" s="67"/>
      <c r="H60" s="76"/>
      <c r="I60" s="76"/>
      <c r="J60" s="76"/>
      <c r="K60" s="76"/>
      <c r="L60" s="67"/>
      <c r="M60" s="67"/>
      <c r="N60" s="67"/>
      <c r="O60" s="67"/>
    </row>
    <row r="61" spans="1:15" s="5" customFormat="1" ht="15.75" x14ac:dyDescent="0.25">
      <c r="A61" s="4"/>
      <c r="B61" s="4"/>
      <c r="C61" s="46"/>
      <c r="D61" s="48"/>
      <c r="E61" s="48"/>
      <c r="F61" s="48"/>
      <c r="G61" s="48"/>
      <c r="H61" s="76"/>
      <c r="I61" s="76"/>
      <c r="J61" s="76"/>
      <c r="K61" s="76"/>
      <c r="L61" s="48"/>
      <c r="M61" s="48"/>
      <c r="N61" s="48"/>
      <c r="O61" s="48"/>
    </row>
    <row r="62" spans="1:15" s="5" customFormat="1" ht="15.75" x14ac:dyDescent="0.25">
      <c r="A62" s="4"/>
      <c r="B62" s="4"/>
      <c r="C62" s="46"/>
      <c r="D62" s="48"/>
      <c r="E62" s="48"/>
      <c r="F62" s="48"/>
      <c r="G62" s="48"/>
      <c r="H62" s="76"/>
      <c r="I62" s="76"/>
      <c r="J62" s="76"/>
      <c r="K62" s="76"/>
      <c r="L62" s="48"/>
      <c r="M62" s="48"/>
      <c r="N62" s="48"/>
      <c r="O62" s="48"/>
    </row>
    <row r="63" spans="1:15" s="5" customFormat="1" ht="15.75" x14ac:dyDescent="0.25">
      <c r="A63" s="4"/>
      <c r="B63" s="4"/>
      <c r="C63" s="46"/>
      <c r="D63" s="48"/>
      <c r="E63" s="48"/>
      <c r="F63" s="48"/>
      <c r="G63" s="48"/>
      <c r="H63" s="76"/>
      <c r="I63" s="76"/>
      <c r="J63" s="76"/>
      <c r="K63" s="76"/>
      <c r="L63" s="48"/>
      <c r="M63" s="48"/>
      <c r="N63" s="48"/>
      <c r="O63" s="48"/>
    </row>
    <row r="64" spans="1:15" ht="15.75" x14ac:dyDescent="0.25">
      <c r="A64" s="4"/>
      <c r="B64" s="4"/>
      <c r="C64" s="46"/>
      <c r="D64" s="67"/>
      <c r="E64" s="67"/>
      <c r="F64" s="67"/>
      <c r="G64" s="67"/>
      <c r="H64" s="76"/>
      <c r="I64" s="76"/>
      <c r="J64" s="76"/>
      <c r="K64" s="76"/>
      <c r="L64" s="67"/>
      <c r="M64" s="67"/>
      <c r="N64" s="67"/>
      <c r="O64" s="67"/>
    </row>
    <row r="65" spans="1:15" s="5" customFormat="1" ht="15.75" x14ac:dyDescent="0.25">
      <c r="A65" s="4"/>
      <c r="B65" s="4"/>
      <c r="C65" s="46"/>
      <c r="D65" s="48"/>
      <c r="E65" s="48"/>
      <c r="F65" s="48"/>
      <c r="G65" s="48"/>
      <c r="H65" s="76"/>
      <c r="I65" s="76"/>
      <c r="J65" s="76"/>
      <c r="K65" s="76"/>
      <c r="L65" s="48"/>
      <c r="M65" s="48"/>
      <c r="N65" s="48"/>
      <c r="O65" s="48"/>
    </row>
    <row r="66" spans="1:15" s="5" customFormat="1" ht="15.75" x14ac:dyDescent="0.25">
      <c r="A66" s="4"/>
      <c r="B66" s="4"/>
      <c r="C66" s="46"/>
      <c r="D66" s="48"/>
      <c r="E66" s="48"/>
      <c r="F66" s="48"/>
      <c r="G66" s="48"/>
      <c r="H66" s="76"/>
      <c r="I66" s="76"/>
      <c r="J66" s="76"/>
      <c r="K66" s="76"/>
      <c r="L66" s="48"/>
      <c r="M66" s="48"/>
      <c r="N66" s="48"/>
      <c r="O66" s="48"/>
    </row>
    <row r="67" spans="1:15" ht="15.75" x14ac:dyDescent="0.25">
      <c r="A67" s="4"/>
      <c r="B67" s="4"/>
      <c r="C67" s="46"/>
      <c r="D67" s="67"/>
      <c r="E67" s="67"/>
      <c r="F67" s="67"/>
      <c r="G67" s="67"/>
      <c r="H67" s="76"/>
      <c r="I67" s="76"/>
      <c r="J67" s="76"/>
      <c r="K67" s="76"/>
      <c r="L67" s="67"/>
      <c r="M67" s="67"/>
      <c r="N67" s="67"/>
      <c r="O67" s="67"/>
    </row>
    <row r="68" spans="1:15" ht="15.75" x14ac:dyDescent="0.25">
      <c r="A68" s="4"/>
      <c r="B68" s="4"/>
      <c r="C68" s="46"/>
      <c r="D68" s="67"/>
      <c r="E68" s="67"/>
      <c r="F68" s="67"/>
      <c r="G68" s="67"/>
      <c r="H68" s="76"/>
      <c r="I68" s="76"/>
      <c r="J68" s="76"/>
      <c r="K68" s="76"/>
      <c r="L68" s="67"/>
      <c r="M68" s="67"/>
      <c r="N68" s="67"/>
      <c r="O68" s="67"/>
    </row>
    <row r="69" spans="1:15" ht="15.75" x14ac:dyDescent="0.25">
      <c r="A69" s="4"/>
      <c r="B69" s="4"/>
      <c r="C69" s="46"/>
      <c r="D69" s="67"/>
      <c r="E69" s="67"/>
      <c r="F69" s="67"/>
      <c r="G69" s="67"/>
      <c r="H69" s="76"/>
      <c r="I69" s="76"/>
      <c r="J69" s="76"/>
      <c r="K69" s="76"/>
      <c r="L69" s="67"/>
      <c r="M69" s="67"/>
      <c r="N69" s="67"/>
      <c r="O69" s="67"/>
    </row>
    <row r="71" spans="1:15" x14ac:dyDescent="0.25">
      <c r="C71" s="21"/>
    </row>
    <row r="72" spans="1:15" x14ac:dyDescent="0.25">
      <c r="C72" s="65"/>
    </row>
  </sheetData>
  <mergeCells count="7">
    <mergeCell ref="B1:O1"/>
    <mergeCell ref="A3:A4"/>
    <mergeCell ref="B3:B4"/>
    <mergeCell ref="D3:G3"/>
    <mergeCell ref="H3:K3"/>
    <mergeCell ref="L3:O3"/>
    <mergeCell ref="C3:C4"/>
  </mergeCells>
  <pageMargins left="7.874015748031496E-2" right="7.874015748031496E-2" top="0.43307086614173229" bottom="0.43307086614173229" header="7.874015748031496E-2" footer="7.874015748031496E-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80"/>
  <sheetViews>
    <sheetView zoomScale="85" zoomScaleNormal="85" workbookViewId="0">
      <pane xSplit="1" ySplit="4" topLeftCell="AK5" activePane="bottomRight" state="frozen"/>
      <selection pane="topRight" activeCell="B1" sqref="B1"/>
      <selection pane="bottomLeft" activeCell="A4" sqref="A4"/>
      <selection pane="bottomRight" activeCell="AV13" sqref="AV13"/>
    </sheetView>
  </sheetViews>
  <sheetFormatPr defaultColWidth="9.140625" defaultRowHeight="15.75" x14ac:dyDescent="0.25"/>
  <cols>
    <col min="1" max="1" width="57" style="7" customWidth="1"/>
    <col min="2" max="2" width="5.42578125" style="7" customWidth="1"/>
    <col min="3" max="3" width="5.42578125" style="69" customWidth="1"/>
    <col min="4" max="4" width="5.42578125" style="7" customWidth="1"/>
    <col min="5" max="5" width="5.42578125" style="69" customWidth="1"/>
    <col min="6" max="6" width="5.42578125" style="7" customWidth="1"/>
    <col min="7" max="7" width="5.42578125" style="69" customWidth="1"/>
    <col min="8" max="8" width="5.42578125" style="7" customWidth="1"/>
    <col min="9" max="9" width="5.42578125" style="69" customWidth="1"/>
    <col min="10" max="10" width="5.42578125" style="7" customWidth="1"/>
    <col min="11" max="11" width="5.42578125" style="69" customWidth="1"/>
    <col min="12" max="12" width="5.42578125" style="7" customWidth="1"/>
    <col min="13" max="13" width="5.42578125" style="69" customWidth="1"/>
    <col min="14" max="14" width="5.42578125" style="7" customWidth="1"/>
    <col min="15" max="15" width="5.42578125" style="69" customWidth="1"/>
    <col min="16" max="16" width="5.42578125" style="7" customWidth="1"/>
    <col min="17" max="17" width="5.42578125" style="69" customWidth="1"/>
    <col min="18" max="18" width="5.42578125" style="7" customWidth="1"/>
    <col min="19" max="19" width="5.42578125" style="69" customWidth="1"/>
    <col min="20" max="20" width="5.42578125" style="7" customWidth="1"/>
    <col min="21" max="21" width="5.42578125" style="69" customWidth="1"/>
    <col min="22" max="22" width="5.42578125" style="7" customWidth="1"/>
    <col min="23" max="23" width="5.42578125" style="69" customWidth="1"/>
    <col min="24" max="24" width="5.42578125" style="7" customWidth="1"/>
    <col min="25" max="25" width="5.42578125" style="69" customWidth="1"/>
    <col min="26" max="26" width="5.42578125" style="7" customWidth="1"/>
    <col min="27" max="27" width="5.42578125" style="69" customWidth="1"/>
    <col min="28" max="28" width="5.42578125" style="7" customWidth="1"/>
    <col min="29" max="29" width="5.42578125" style="69" customWidth="1"/>
    <col min="30" max="30" width="5.42578125" style="7" customWidth="1"/>
    <col min="31" max="31" width="5.42578125" style="69" customWidth="1"/>
    <col min="32" max="32" width="5.42578125" style="7" customWidth="1"/>
    <col min="33" max="33" width="5.42578125" style="69" customWidth="1"/>
    <col min="34" max="34" width="5.42578125" style="7" customWidth="1"/>
    <col min="35" max="35" width="5.42578125" style="69" customWidth="1"/>
    <col min="36" max="36" width="5.42578125" style="7" customWidth="1"/>
    <col min="37" max="37" width="5.42578125" style="69" customWidth="1"/>
    <col min="38" max="38" width="5.42578125" style="7" customWidth="1"/>
    <col min="39" max="39" width="5.42578125" style="69" customWidth="1"/>
    <col min="40" max="40" width="5.42578125" style="7" customWidth="1"/>
    <col min="41" max="41" width="5.42578125" style="69" customWidth="1"/>
    <col min="42" max="42" width="5.42578125" style="7" customWidth="1"/>
    <col min="43" max="43" width="5.42578125" style="69" customWidth="1"/>
    <col min="44" max="44" width="5.42578125" style="7" customWidth="1"/>
    <col min="45" max="45" width="5.42578125" style="69" customWidth="1"/>
    <col min="46" max="46" width="5.42578125" style="7" customWidth="1"/>
    <col min="47" max="47" width="5.42578125" style="69" customWidth="1"/>
    <col min="48" max="48" width="5.42578125" style="7" customWidth="1"/>
    <col min="49" max="49" width="5.42578125" style="69" customWidth="1"/>
    <col min="50" max="50" width="5.42578125" style="7" customWidth="1"/>
    <col min="51" max="51" width="5.42578125" style="69" customWidth="1"/>
    <col min="52" max="52" width="5.42578125" style="7" customWidth="1"/>
    <col min="53" max="53" width="5.42578125" style="69" customWidth="1"/>
    <col min="54" max="54" width="5.42578125" style="7" customWidth="1"/>
    <col min="55" max="55" width="5.42578125" style="69" customWidth="1"/>
    <col min="56" max="56" width="5.42578125" style="7" customWidth="1"/>
    <col min="57" max="57" width="5.42578125" style="69" customWidth="1"/>
    <col min="58" max="58" width="5.42578125" style="7" customWidth="1"/>
    <col min="59" max="59" width="5.42578125" style="69" customWidth="1"/>
    <col min="60" max="60" width="5.42578125" style="7" customWidth="1"/>
    <col min="61" max="61" width="5.42578125" style="69" customWidth="1"/>
    <col min="62" max="62" width="5.42578125" style="7" customWidth="1"/>
    <col min="63" max="63" width="5.42578125" style="69" customWidth="1"/>
    <col min="64" max="64" width="5.42578125" style="7" customWidth="1"/>
    <col min="65" max="65" width="5.42578125" style="69" customWidth="1"/>
    <col min="66" max="66" width="5.42578125" style="7" customWidth="1"/>
    <col min="67" max="16384" width="9.140625" style="7"/>
  </cols>
  <sheetData>
    <row r="1" spans="1:66" s="5" customFormat="1" x14ac:dyDescent="0.25">
      <c r="A1" s="109" t="s">
        <v>163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</row>
    <row r="2" spans="1:66" s="5" customFormat="1" x14ac:dyDescent="0.25">
      <c r="A2" s="71"/>
    </row>
    <row r="3" spans="1:66" ht="15.75" customHeight="1" x14ac:dyDescent="0.25">
      <c r="A3" s="39" t="s">
        <v>161</v>
      </c>
      <c r="B3" s="93" t="s">
        <v>106</v>
      </c>
      <c r="C3" s="70" t="s">
        <v>107</v>
      </c>
      <c r="D3" s="4" t="s">
        <v>108</v>
      </c>
      <c r="E3" s="70">
        <v>1</v>
      </c>
      <c r="F3" s="4">
        <v>2</v>
      </c>
      <c r="G3" s="70">
        <v>3</v>
      </c>
      <c r="H3" s="4">
        <v>4</v>
      </c>
      <c r="I3" s="70">
        <v>5</v>
      </c>
      <c r="J3" s="4">
        <v>6</v>
      </c>
      <c r="K3" s="70">
        <v>7</v>
      </c>
      <c r="L3" s="4">
        <v>8</v>
      </c>
      <c r="M3" s="70">
        <v>9</v>
      </c>
      <c r="N3" s="4">
        <v>10</v>
      </c>
      <c r="O3" s="70">
        <v>11</v>
      </c>
      <c r="P3" s="4">
        <v>12</v>
      </c>
      <c r="Q3" s="70">
        <v>13</v>
      </c>
      <c r="R3" s="4">
        <v>14</v>
      </c>
      <c r="S3" s="70">
        <v>15</v>
      </c>
      <c r="T3" s="4">
        <v>16</v>
      </c>
      <c r="U3" s="70">
        <v>17</v>
      </c>
      <c r="V3" s="4">
        <v>18</v>
      </c>
      <c r="W3" s="70">
        <v>19</v>
      </c>
      <c r="X3" s="4">
        <v>20</v>
      </c>
      <c r="Y3" s="70">
        <v>21</v>
      </c>
      <c r="Z3" s="4">
        <v>22</v>
      </c>
      <c r="AA3" s="70">
        <v>23</v>
      </c>
      <c r="AB3" s="4">
        <v>24</v>
      </c>
      <c r="AC3" s="70">
        <v>25</v>
      </c>
      <c r="AD3" s="4">
        <v>26</v>
      </c>
      <c r="AE3" s="70">
        <v>27</v>
      </c>
      <c r="AF3" s="4">
        <v>28</v>
      </c>
      <c r="AG3" s="70">
        <v>29</v>
      </c>
      <c r="AH3" s="4">
        <v>30</v>
      </c>
      <c r="AI3" s="70">
        <v>31</v>
      </c>
      <c r="AJ3" s="4">
        <v>32</v>
      </c>
      <c r="AK3" s="70">
        <v>33</v>
      </c>
      <c r="AL3" s="4">
        <v>34</v>
      </c>
      <c r="AM3" s="70">
        <v>35</v>
      </c>
      <c r="AN3" s="4">
        <v>36</v>
      </c>
      <c r="AO3" s="70">
        <v>37</v>
      </c>
      <c r="AP3" s="4">
        <v>38</v>
      </c>
      <c r="AQ3" s="70">
        <v>39</v>
      </c>
      <c r="AR3" s="4">
        <v>40</v>
      </c>
      <c r="AS3" s="70">
        <v>41</v>
      </c>
      <c r="AT3" s="4">
        <v>42</v>
      </c>
      <c r="AU3" s="70">
        <v>43</v>
      </c>
      <c r="AV3" s="4">
        <v>44</v>
      </c>
      <c r="AW3" s="70">
        <v>45</v>
      </c>
      <c r="AX3" s="4">
        <v>46</v>
      </c>
      <c r="AY3" s="70">
        <v>47</v>
      </c>
      <c r="AZ3" s="4">
        <v>48</v>
      </c>
      <c r="BA3" s="70">
        <v>49</v>
      </c>
      <c r="BB3" s="4">
        <v>50</v>
      </c>
      <c r="BC3" s="70">
        <v>51</v>
      </c>
      <c r="BD3" s="4">
        <v>52</v>
      </c>
      <c r="BE3" s="70">
        <v>53</v>
      </c>
      <c r="BF3" s="4">
        <v>54</v>
      </c>
      <c r="BG3" s="70">
        <v>55</v>
      </c>
      <c r="BH3" s="4">
        <v>56</v>
      </c>
      <c r="BI3" s="70">
        <v>57</v>
      </c>
      <c r="BJ3" s="4">
        <v>58</v>
      </c>
      <c r="BK3" s="70">
        <v>59</v>
      </c>
      <c r="BL3" s="4">
        <v>60</v>
      </c>
      <c r="BM3" s="70">
        <v>61</v>
      </c>
      <c r="BN3" s="4">
        <v>62</v>
      </c>
    </row>
    <row r="4" spans="1:66" s="10" customFormat="1" ht="134.25" x14ac:dyDescent="0.25">
      <c r="A4" s="95" t="s">
        <v>160</v>
      </c>
      <c r="B4" s="94" t="s">
        <v>109</v>
      </c>
      <c r="C4" s="73" t="s">
        <v>110</v>
      </c>
      <c r="D4" s="72" t="s">
        <v>111</v>
      </c>
      <c r="E4" s="73" t="s">
        <v>14</v>
      </c>
      <c r="F4" s="72" t="s">
        <v>15</v>
      </c>
      <c r="G4" s="73" t="s">
        <v>16</v>
      </c>
      <c r="H4" s="72" t="s">
        <v>17</v>
      </c>
      <c r="I4" s="73" t="s">
        <v>18</v>
      </c>
      <c r="J4" s="72" t="s">
        <v>19</v>
      </c>
      <c r="K4" s="73" t="s">
        <v>20</v>
      </c>
      <c r="L4" s="72" t="s">
        <v>21</v>
      </c>
      <c r="M4" s="73" t="s">
        <v>22</v>
      </c>
      <c r="N4" s="72" t="s">
        <v>23</v>
      </c>
      <c r="O4" s="73" t="s">
        <v>24</v>
      </c>
      <c r="P4" s="72" t="s">
        <v>25</v>
      </c>
      <c r="Q4" s="73" t="s">
        <v>26</v>
      </c>
      <c r="R4" s="72" t="s">
        <v>27</v>
      </c>
      <c r="S4" s="73" t="s">
        <v>28</v>
      </c>
      <c r="T4" s="72" t="s">
        <v>29</v>
      </c>
      <c r="U4" s="73" t="s">
        <v>30</v>
      </c>
      <c r="V4" s="72" t="s">
        <v>31</v>
      </c>
      <c r="W4" s="73" t="s">
        <v>32</v>
      </c>
      <c r="X4" s="72" t="s">
        <v>33</v>
      </c>
      <c r="Y4" s="73" t="s">
        <v>34</v>
      </c>
      <c r="Z4" s="72" t="s">
        <v>35</v>
      </c>
      <c r="AA4" s="73" t="s">
        <v>36</v>
      </c>
      <c r="AB4" s="72" t="s">
        <v>37</v>
      </c>
      <c r="AC4" s="73" t="s">
        <v>38</v>
      </c>
      <c r="AD4" s="72" t="s">
        <v>39</v>
      </c>
      <c r="AE4" s="73" t="s">
        <v>40</v>
      </c>
      <c r="AF4" s="72" t="s">
        <v>41</v>
      </c>
      <c r="AG4" s="73" t="s">
        <v>42</v>
      </c>
      <c r="AH4" s="72" t="s">
        <v>43</v>
      </c>
      <c r="AI4" s="73" t="s">
        <v>44</v>
      </c>
      <c r="AJ4" s="72" t="s">
        <v>45</v>
      </c>
      <c r="AK4" s="73" t="s">
        <v>46</v>
      </c>
      <c r="AL4" s="72" t="s">
        <v>47</v>
      </c>
      <c r="AM4" s="73" t="s">
        <v>48</v>
      </c>
      <c r="AN4" s="72" t="s">
        <v>49</v>
      </c>
      <c r="AO4" s="73" t="s">
        <v>50</v>
      </c>
      <c r="AP4" s="72" t="s">
        <v>51</v>
      </c>
      <c r="AQ4" s="73" t="s">
        <v>52</v>
      </c>
      <c r="AR4" s="72" t="s">
        <v>53</v>
      </c>
      <c r="AS4" s="73" t="s">
        <v>54</v>
      </c>
      <c r="AT4" s="72" t="s">
        <v>55</v>
      </c>
      <c r="AU4" s="73" t="s">
        <v>56</v>
      </c>
      <c r="AV4" s="72" t="s">
        <v>57</v>
      </c>
      <c r="AW4" s="73" t="s">
        <v>58</v>
      </c>
      <c r="AX4" s="72" t="s">
        <v>59</v>
      </c>
      <c r="AY4" s="73" t="s">
        <v>60</v>
      </c>
      <c r="AZ4" s="72" t="s">
        <v>61</v>
      </c>
      <c r="BA4" s="73" t="s">
        <v>62</v>
      </c>
      <c r="BB4" s="72" t="s">
        <v>63</v>
      </c>
      <c r="BC4" s="73" t="s">
        <v>64</v>
      </c>
      <c r="BD4" s="72" t="s">
        <v>65</v>
      </c>
      <c r="BE4" s="73" t="s">
        <v>66</v>
      </c>
      <c r="BF4" s="72" t="s">
        <v>67</v>
      </c>
      <c r="BG4" s="73" t="s">
        <v>68</v>
      </c>
      <c r="BH4" s="72" t="s">
        <v>69</v>
      </c>
      <c r="BI4" s="73" t="s">
        <v>70</v>
      </c>
      <c r="BJ4" s="72" t="s">
        <v>71</v>
      </c>
      <c r="BK4" s="73" t="s">
        <v>72</v>
      </c>
      <c r="BL4" s="72" t="s">
        <v>73</v>
      </c>
      <c r="BM4" s="73" t="s">
        <v>74</v>
      </c>
      <c r="BN4" s="72" t="s">
        <v>75</v>
      </c>
    </row>
    <row r="5" spans="1:66" x14ac:dyDescent="0.25">
      <c r="A5" s="96"/>
    </row>
    <row r="6" spans="1:66" x14ac:dyDescent="0.25">
      <c r="A6" s="97"/>
      <c r="B6" s="5"/>
    </row>
    <row r="7" spans="1:66" x14ac:dyDescent="0.25">
      <c r="A7" s="98"/>
      <c r="B7" s="5"/>
    </row>
    <row r="8" spans="1:66" x14ac:dyDescent="0.25">
      <c r="A8" s="98"/>
      <c r="B8" s="5"/>
    </row>
    <row r="9" spans="1:66" x14ac:dyDescent="0.25">
      <c r="A9" s="98"/>
      <c r="B9" s="5"/>
    </row>
    <row r="10" spans="1:66" x14ac:dyDescent="0.25">
      <c r="A10" s="98"/>
      <c r="B10" s="5"/>
    </row>
    <row r="11" spans="1:66" x14ac:dyDescent="0.25">
      <c r="A11" s="98"/>
      <c r="B11" s="5"/>
    </row>
    <row r="12" spans="1:66" x14ac:dyDescent="0.25">
      <c r="A12" s="98"/>
      <c r="B12" s="5"/>
    </row>
    <row r="13" spans="1:66" x14ac:dyDescent="0.25">
      <c r="A13" s="98"/>
      <c r="B13" s="5"/>
    </row>
    <row r="14" spans="1:66" x14ac:dyDescent="0.25">
      <c r="A14" s="98"/>
      <c r="B14" s="5"/>
    </row>
    <row r="15" spans="1:66" x14ac:dyDescent="0.25">
      <c r="A15" s="98"/>
      <c r="B15" s="5"/>
    </row>
    <row r="16" spans="1:66" x14ac:dyDescent="0.25">
      <c r="A16" s="98"/>
      <c r="B16" s="5"/>
    </row>
    <row r="17" spans="1:2" x14ac:dyDescent="0.25">
      <c r="A17" s="98"/>
      <c r="B17" s="5"/>
    </row>
    <row r="18" spans="1:2" x14ac:dyDescent="0.25">
      <c r="A18" s="98"/>
      <c r="B18" s="5"/>
    </row>
    <row r="19" spans="1:2" x14ac:dyDescent="0.25">
      <c r="A19" s="98"/>
      <c r="B19" s="5"/>
    </row>
    <row r="20" spans="1:2" x14ac:dyDescent="0.25">
      <c r="A20" s="98"/>
      <c r="B20" s="5"/>
    </row>
    <row r="21" spans="1:2" x14ac:dyDescent="0.25">
      <c r="A21" s="97"/>
      <c r="B21" s="5"/>
    </row>
    <row r="22" spans="1:2" x14ac:dyDescent="0.25">
      <c r="A22" s="98"/>
      <c r="B22" s="5"/>
    </row>
    <row r="23" spans="1:2" x14ac:dyDescent="0.25">
      <c r="A23" s="98"/>
      <c r="B23" s="5"/>
    </row>
    <row r="24" spans="1:2" x14ac:dyDescent="0.25">
      <c r="A24" s="98"/>
      <c r="B24" s="5"/>
    </row>
    <row r="25" spans="1:2" x14ac:dyDescent="0.25">
      <c r="A25" s="98"/>
      <c r="B25" s="5"/>
    </row>
    <row r="26" spans="1:2" x14ac:dyDescent="0.25">
      <c r="A26" s="98"/>
      <c r="B26" s="5"/>
    </row>
    <row r="27" spans="1:2" x14ac:dyDescent="0.25">
      <c r="A27" s="98"/>
      <c r="B27" s="5"/>
    </row>
    <row r="28" spans="1:2" x14ac:dyDescent="0.25">
      <c r="A28" s="98"/>
      <c r="B28" s="5"/>
    </row>
    <row r="29" spans="1:2" x14ac:dyDescent="0.25">
      <c r="A29" s="98"/>
      <c r="B29" s="5"/>
    </row>
    <row r="30" spans="1:2" x14ac:dyDescent="0.25">
      <c r="A30" s="98"/>
      <c r="B30" s="5"/>
    </row>
    <row r="31" spans="1:2" x14ac:dyDescent="0.25">
      <c r="A31" s="98"/>
      <c r="B31" s="5"/>
    </row>
    <row r="32" spans="1:2" x14ac:dyDescent="0.25">
      <c r="A32" s="98"/>
      <c r="B32" s="5"/>
    </row>
    <row r="33" spans="1:2" x14ac:dyDescent="0.25">
      <c r="A33" s="97"/>
      <c r="B33" s="5"/>
    </row>
    <row r="34" spans="1:2" x14ac:dyDescent="0.25">
      <c r="A34" s="98"/>
      <c r="B34" s="5"/>
    </row>
    <row r="35" spans="1:2" x14ac:dyDescent="0.25">
      <c r="A35" s="98"/>
      <c r="B35" s="5"/>
    </row>
    <row r="36" spans="1:2" x14ac:dyDescent="0.25">
      <c r="A36" s="98"/>
      <c r="B36" s="5"/>
    </row>
    <row r="37" spans="1:2" x14ac:dyDescent="0.25">
      <c r="A37" s="98"/>
      <c r="B37" s="5"/>
    </row>
    <row r="38" spans="1:2" x14ac:dyDescent="0.25">
      <c r="A38" s="98"/>
      <c r="B38" s="5"/>
    </row>
    <row r="39" spans="1:2" x14ac:dyDescent="0.25">
      <c r="A39" s="98"/>
      <c r="B39" s="5"/>
    </row>
    <row r="40" spans="1:2" x14ac:dyDescent="0.25">
      <c r="A40" s="98"/>
      <c r="B40" s="5"/>
    </row>
    <row r="41" spans="1:2" x14ac:dyDescent="0.25">
      <c r="A41" s="98"/>
      <c r="B41" s="5"/>
    </row>
    <row r="42" spans="1:2" x14ac:dyDescent="0.25">
      <c r="A42" s="98"/>
      <c r="B42" s="5"/>
    </row>
    <row r="43" spans="1:2" x14ac:dyDescent="0.25">
      <c r="A43" s="98"/>
      <c r="B43" s="5"/>
    </row>
    <row r="44" spans="1:2" x14ac:dyDescent="0.25">
      <c r="A44" s="98"/>
      <c r="B44" s="5"/>
    </row>
    <row r="45" spans="1:2" x14ac:dyDescent="0.25">
      <c r="A45" s="98"/>
      <c r="B45" s="5"/>
    </row>
    <row r="46" spans="1:2" x14ac:dyDescent="0.25">
      <c r="A46" s="98"/>
      <c r="B46" s="5"/>
    </row>
    <row r="47" spans="1:2" x14ac:dyDescent="0.25">
      <c r="A47" s="98"/>
      <c r="B47" s="5"/>
    </row>
    <row r="48" spans="1:2" x14ac:dyDescent="0.25">
      <c r="A48" s="97"/>
      <c r="B48" s="5"/>
    </row>
    <row r="49" spans="1:2" x14ac:dyDescent="0.25">
      <c r="A49" s="98"/>
      <c r="B49" s="5"/>
    </row>
    <row r="50" spans="1:2" x14ac:dyDescent="0.25">
      <c r="A50" s="98"/>
      <c r="B50" s="5"/>
    </row>
    <row r="51" spans="1:2" x14ac:dyDescent="0.25">
      <c r="A51" s="98"/>
      <c r="B51" s="5"/>
    </row>
    <row r="52" spans="1:2" x14ac:dyDescent="0.25">
      <c r="A52" s="98"/>
      <c r="B52" s="5"/>
    </row>
    <row r="53" spans="1:2" x14ac:dyDescent="0.25">
      <c r="A53" s="98"/>
      <c r="B53" s="5"/>
    </row>
    <row r="54" spans="1:2" x14ac:dyDescent="0.25">
      <c r="A54" s="98"/>
      <c r="B54" s="5"/>
    </row>
    <row r="55" spans="1:2" x14ac:dyDescent="0.25">
      <c r="A55" s="98"/>
      <c r="B55" s="5"/>
    </row>
    <row r="56" spans="1:2" x14ac:dyDescent="0.25">
      <c r="A56" s="98"/>
      <c r="B56" s="5"/>
    </row>
    <row r="57" spans="1:2" x14ac:dyDescent="0.25">
      <c r="A57" s="98"/>
      <c r="B57" s="5"/>
    </row>
    <row r="58" spans="1:2" x14ac:dyDescent="0.25">
      <c r="A58" s="98"/>
      <c r="B58" s="5"/>
    </row>
    <row r="59" spans="1:2" x14ac:dyDescent="0.25">
      <c r="A59" s="98"/>
      <c r="B59" s="5"/>
    </row>
    <row r="60" spans="1:2" x14ac:dyDescent="0.25">
      <c r="A60" s="98"/>
      <c r="B60" s="5"/>
    </row>
    <row r="61" spans="1:2" x14ac:dyDescent="0.25">
      <c r="A61" s="97"/>
      <c r="B61" s="5"/>
    </row>
    <row r="62" spans="1:2" x14ac:dyDescent="0.25">
      <c r="A62" s="98"/>
      <c r="B62" s="5"/>
    </row>
    <row r="63" spans="1:2" x14ac:dyDescent="0.25">
      <c r="A63" s="98"/>
      <c r="B63" s="5"/>
    </row>
    <row r="64" spans="1:2" x14ac:dyDescent="0.25">
      <c r="A64" s="98"/>
      <c r="B64" s="5"/>
    </row>
    <row r="65" spans="1:2" x14ac:dyDescent="0.25">
      <c r="A65" s="98"/>
      <c r="B65" s="5"/>
    </row>
    <row r="66" spans="1:2" x14ac:dyDescent="0.25">
      <c r="A66" s="97"/>
      <c r="B66" s="5"/>
    </row>
    <row r="67" spans="1:2" x14ac:dyDescent="0.25">
      <c r="A67" s="98"/>
      <c r="B67" s="5"/>
    </row>
    <row r="68" spans="1:2" x14ac:dyDescent="0.25">
      <c r="A68" s="98"/>
      <c r="B68" s="5"/>
    </row>
    <row r="69" spans="1:2" x14ac:dyDescent="0.25">
      <c r="A69" s="98"/>
      <c r="B69" s="5"/>
    </row>
    <row r="70" spans="1:2" x14ac:dyDescent="0.25">
      <c r="A70" s="98"/>
    </row>
    <row r="71" spans="1:2" x14ac:dyDescent="0.25">
      <c r="A71" s="97"/>
    </row>
    <row r="72" spans="1:2" x14ac:dyDescent="0.25">
      <c r="A72" s="98"/>
    </row>
    <row r="73" spans="1:2" x14ac:dyDescent="0.25">
      <c r="A73" s="98"/>
    </row>
    <row r="74" spans="1:2" x14ac:dyDescent="0.25">
      <c r="A74" s="98"/>
    </row>
    <row r="75" spans="1:2" ht="15.75" hidden="1" customHeight="1" x14ac:dyDescent="0.25">
      <c r="A75" s="98"/>
    </row>
    <row r="76" spans="1:2" ht="15.75" hidden="1" customHeight="1" x14ac:dyDescent="0.25">
      <c r="A76" s="98"/>
    </row>
    <row r="77" spans="1:2" x14ac:dyDescent="0.25">
      <c r="A77" s="98"/>
    </row>
    <row r="78" spans="1:2" x14ac:dyDescent="0.25">
      <c r="A78" s="97"/>
    </row>
    <row r="79" spans="1:2" x14ac:dyDescent="0.25">
      <c r="A79" s="98"/>
    </row>
    <row r="80" spans="1:2" x14ac:dyDescent="0.25">
      <c r="A80" s="98"/>
    </row>
    <row r="81" spans="1:1" x14ac:dyDescent="0.25">
      <c r="A81" s="98"/>
    </row>
    <row r="82" spans="1:1" x14ac:dyDescent="0.25">
      <c r="A82" s="98"/>
    </row>
    <row r="83" spans="1:1" x14ac:dyDescent="0.25">
      <c r="A83" s="98"/>
    </row>
    <row r="84" spans="1:1" x14ac:dyDescent="0.25">
      <c r="A84" s="98"/>
    </row>
    <row r="85" spans="1:1" x14ac:dyDescent="0.25">
      <c r="A85" s="98"/>
    </row>
    <row r="86" spans="1:1" x14ac:dyDescent="0.25">
      <c r="A86" s="98"/>
    </row>
    <row r="87" spans="1:1" x14ac:dyDescent="0.25">
      <c r="A87" s="98"/>
    </row>
    <row r="88" spans="1:1" x14ac:dyDescent="0.25">
      <c r="A88" s="98"/>
    </row>
    <row r="89" spans="1:1" x14ac:dyDescent="0.25">
      <c r="A89" s="98"/>
    </row>
    <row r="90" spans="1:1" x14ac:dyDescent="0.25">
      <c r="A90" s="98"/>
    </row>
    <row r="91" spans="1:1" x14ac:dyDescent="0.25">
      <c r="A91" s="98"/>
    </row>
    <row r="92" spans="1:1" x14ac:dyDescent="0.25">
      <c r="A92" s="98"/>
    </row>
    <row r="93" spans="1:1" x14ac:dyDescent="0.25">
      <c r="A93" s="98"/>
    </row>
    <row r="94" spans="1:1" x14ac:dyDescent="0.25">
      <c r="A94" s="98"/>
    </row>
    <row r="95" spans="1:1" x14ac:dyDescent="0.25">
      <c r="A95" s="98"/>
    </row>
    <row r="96" spans="1:1" x14ac:dyDescent="0.25">
      <c r="A96" s="98"/>
    </row>
    <row r="97" spans="1:1" x14ac:dyDescent="0.25">
      <c r="A97" s="98"/>
    </row>
    <row r="98" spans="1:1" x14ac:dyDescent="0.25">
      <c r="A98" s="98"/>
    </row>
    <row r="99" spans="1:1" x14ac:dyDescent="0.25">
      <c r="A99" s="98"/>
    </row>
    <row r="100" spans="1:1" x14ac:dyDescent="0.25">
      <c r="A100" s="98"/>
    </row>
    <row r="101" spans="1:1" x14ac:dyDescent="0.25">
      <c r="A101" s="98"/>
    </row>
    <row r="102" spans="1:1" x14ac:dyDescent="0.25">
      <c r="A102" s="97"/>
    </row>
    <row r="103" spans="1:1" x14ac:dyDescent="0.25">
      <c r="A103" s="98"/>
    </row>
    <row r="104" spans="1:1" x14ac:dyDescent="0.25">
      <c r="A104" s="98"/>
    </row>
    <row r="105" spans="1:1" x14ac:dyDescent="0.25">
      <c r="A105" s="98"/>
    </row>
    <row r="106" spans="1:1" x14ac:dyDescent="0.25">
      <c r="A106" s="98"/>
    </row>
    <row r="107" spans="1:1" x14ac:dyDescent="0.25">
      <c r="A107" s="98"/>
    </row>
    <row r="108" spans="1:1" x14ac:dyDescent="0.25">
      <c r="A108" s="98"/>
    </row>
    <row r="109" spans="1:1" x14ac:dyDescent="0.25">
      <c r="A109" s="98"/>
    </row>
    <row r="110" spans="1:1" x14ac:dyDescent="0.25">
      <c r="A110" s="98"/>
    </row>
    <row r="111" spans="1:1" x14ac:dyDescent="0.25">
      <c r="A111" s="98"/>
    </row>
    <row r="112" spans="1:1" x14ac:dyDescent="0.25">
      <c r="A112" s="98"/>
    </row>
    <row r="113" spans="1:1" x14ac:dyDescent="0.25">
      <c r="A113" s="98"/>
    </row>
    <row r="114" spans="1:1" x14ac:dyDescent="0.25">
      <c r="A114" s="97"/>
    </row>
    <row r="115" spans="1:1" x14ac:dyDescent="0.25">
      <c r="A115" s="98"/>
    </row>
    <row r="116" spans="1:1" x14ac:dyDescent="0.25">
      <c r="A116" s="98"/>
    </row>
    <row r="117" spans="1:1" x14ac:dyDescent="0.25">
      <c r="A117" s="98"/>
    </row>
    <row r="118" spans="1:1" x14ac:dyDescent="0.25">
      <c r="A118" s="98"/>
    </row>
    <row r="119" spans="1:1" x14ac:dyDescent="0.25">
      <c r="A119" s="98"/>
    </row>
    <row r="120" spans="1:1" x14ac:dyDescent="0.25">
      <c r="A120" s="98"/>
    </row>
    <row r="121" spans="1:1" x14ac:dyDescent="0.25">
      <c r="A121" s="98"/>
    </row>
    <row r="122" spans="1:1" x14ac:dyDescent="0.25">
      <c r="A122" s="98"/>
    </row>
    <row r="123" spans="1:1" x14ac:dyDescent="0.25">
      <c r="A123" s="98"/>
    </row>
    <row r="124" spans="1:1" x14ac:dyDescent="0.25">
      <c r="A124" s="98"/>
    </row>
    <row r="125" spans="1:1" x14ac:dyDescent="0.25">
      <c r="A125" s="98"/>
    </row>
    <row r="126" spans="1:1" x14ac:dyDescent="0.25">
      <c r="A126" s="99"/>
    </row>
    <row r="127" spans="1:1" x14ac:dyDescent="0.25">
      <c r="A127" s="99"/>
    </row>
    <row r="128" spans="1:1" x14ac:dyDescent="0.25">
      <c r="A128" s="98"/>
    </row>
    <row r="129" spans="1:1" x14ac:dyDescent="0.25">
      <c r="A129" s="98"/>
    </row>
    <row r="130" spans="1:1" x14ac:dyDescent="0.25">
      <c r="A130" s="98"/>
    </row>
    <row r="131" spans="1:1" x14ac:dyDescent="0.25">
      <c r="A131" s="98"/>
    </row>
    <row r="132" spans="1:1" x14ac:dyDescent="0.25">
      <c r="A132" s="98"/>
    </row>
    <row r="133" spans="1:1" x14ac:dyDescent="0.25">
      <c r="A133" s="98"/>
    </row>
    <row r="134" spans="1:1" x14ac:dyDescent="0.25">
      <c r="A134" s="97"/>
    </row>
    <row r="135" spans="1:1" x14ac:dyDescent="0.25">
      <c r="A135" s="98"/>
    </row>
    <row r="136" spans="1:1" x14ac:dyDescent="0.25">
      <c r="A136" s="98"/>
    </row>
    <row r="137" spans="1:1" x14ac:dyDescent="0.25">
      <c r="A137" s="98"/>
    </row>
    <row r="138" spans="1:1" x14ac:dyDescent="0.25">
      <c r="A138" s="97"/>
    </row>
    <row r="139" spans="1:1" x14ac:dyDescent="0.25">
      <c r="A139" s="98"/>
    </row>
    <row r="140" spans="1:1" x14ac:dyDescent="0.25">
      <c r="A140" s="98"/>
    </row>
    <row r="141" spans="1:1" x14ac:dyDescent="0.25">
      <c r="A141" s="98"/>
    </row>
    <row r="142" spans="1:1" x14ac:dyDescent="0.25">
      <c r="A142" s="98"/>
    </row>
    <row r="143" spans="1:1" x14ac:dyDescent="0.25">
      <c r="A143" s="98"/>
    </row>
    <row r="144" spans="1:1" x14ac:dyDescent="0.25">
      <c r="A144" s="98"/>
    </row>
    <row r="145" spans="1:1" x14ac:dyDescent="0.25">
      <c r="A145" s="98"/>
    </row>
    <row r="146" spans="1:1" x14ac:dyDescent="0.25">
      <c r="A146" s="98"/>
    </row>
    <row r="147" spans="1:1" x14ac:dyDescent="0.25">
      <c r="A147" s="98"/>
    </row>
    <row r="148" spans="1:1" x14ac:dyDescent="0.25">
      <c r="A148" s="97"/>
    </row>
    <row r="149" spans="1:1" x14ac:dyDescent="0.25">
      <c r="A149" s="98"/>
    </row>
    <row r="150" spans="1:1" x14ac:dyDescent="0.25">
      <c r="A150" s="98"/>
    </row>
    <row r="151" spans="1:1" x14ac:dyDescent="0.25">
      <c r="A151" s="98"/>
    </row>
    <row r="152" spans="1:1" x14ac:dyDescent="0.25">
      <c r="A152" s="98"/>
    </row>
    <row r="153" spans="1:1" x14ac:dyDescent="0.25">
      <c r="A153" s="98"/>
    </row>
    <row r="154" spans="1:1" x14ac:dyDescent="0.25">
      <c r="A154" s="98"/>
    </row>
    <row r="155" spans="1:1" x14ac:dyDescent="0.25">
      <c r="A155" s="97"/>
    </row>
    <row r="156" spans="1:1" x14ac:dyDescent="0.25">
      <c r="A156" s="96"/>
    </row>
    <row r="157" spans="1:1" x14ac:dyDescent="0.25">
      <c r="A157" s="97"/>
    </row>
    <row r="158" spans="1:1" x14ac:dyDescent="0.25">
      <c r="A158" s="98"/>
    </row>
    <row r="159" spans="1:1" x14ac:dyDescent="0.25">
      <c r="A159" s="98"/>
    </row>
    <row r="160" spans="1:1" x14ac:dyDescent="0.25">
      <c r="A160" s="98"/>
    </row>
    <row r="161" spans="1:1" x14ac:dyDescent="0.25">
      <c r="A161" s="98"/>
    </row>
    <row r="162" spans="1:1" x14ac:dyDescent="0.25">
      <c r="A162" s="98"/>
    </row>
    <row r="163" spans="1:1" x14ac:dyDescent="0.25">
      <c r="A163" s="98"/>
    </row>
    <row r="164" spans="1:1" x14ac:dyDescent="0.25">
      <c r="A164" s="98"/>
    </row>
    <row r="165" spans="1:1" x14ac:dyDescent="0.25">
      <c r="A165" s="97"/>
    </row>
    <row r="166" spans="1:1" x14ac:dyDescent="0.25">
      <c r="A166" s="98"/>
    </row>
    <row r="167" spans="1:1" x14ac:dyDescent="0.25">
      <c r="A167" s="98"/>
    </row>
    <row r="168" spans="1:1" x14ac:dyDescent="0.25">
      <c r="A168" s="98"/>
    </row>
    <row r="169" spans="1:1" x14ac:dyDescent="0.25">
      <c r="A169" s="98"/>
    </row>
    <row r="170" spans="1:1" x14ac:dyDescent="0.25">
      <c r="A170" s="98"/>
    </row>
    <row r="171" spans="1:1" x14ac:dyDescent="0.25">
      <c r="A171" s="98"/>
    </row>
    <row r="172" spans="1:1" x14ac:dyDescent="0.25">
      <c r="A172" s="98"/>
    </row>
    <row r="173" spans="1:1" x14ac:dyDescent="0.25">
      <c r="A173" s="98"/>
    </row>
    <row r="174" spans="1:1" x14ac:dyDescent="0.25">
      <c r="A174" s="98"/>
    </row>
    <row r="175" spans="1:1" x14ac:dyDescent="0.25">
      <c r="A175" s="98"/>
    </row>
    <row r="176" spans="1:1" x14ac:dyDescent="0.25">
      <c r="A176" s="98"/>
    </row>
    <row r="177" spans="1:1" x14ac:dyDescent="0.25">
      <c r="A177" s="98"/>
    </row>
    <row r="178" spans="1:1" x14ac:dyDescent="0.25">
      <c r="A178" s="97"/>
    </row>
    <row r="179" spans="1:1" x14ac:dyDescent="0.25">
      <c r="A179" s="98"/>
    </row>
    <row r="180" spans="1:1" x14ac:dyDescent="0.25">
      <c r="A180" s="98"/>
    </row>
    <row r="181" spans="1:1" x14ac:dyDescent="0.25">
      <c r="A181" s="98"/>
    </row>
    <row r="182" spans="1:1" x14ac:dyDescent="0.25">
      <c r="A182" s="98"/>
    </row>
    <row r="183" spans="1:1" x14ac:dyDescent="0.25">
      <c r="A183" s="98"/>
    </row>
    <row r="184" spans="1:1" x14ac:dyDescent="0.25">
      <c r="A184" s="98"/>
    </row>
    <row r="185" spans="1:1" x14ac:dyDescent="0.25">
      <c r="A185" s="98"/>
    </row>
    <row r="186" spans="1:1" x14ac:dyDescent="0.25">
      <c r="A186" s="98"/>
    </row>
    <row r="187" spans="1:1" x14ac:dyDescent="0.25">
      <c r="A187" s="98"/>
    </row>
    <row r="188" spans="1:1" x14ac:dyDescent="0.25">
      <c r="A188" s="97"/>
    </row>
    <row r="189" spans="1:1" x14ac:dyDescent="0.25">
      <c r="A189" s="98"/>
    </row>
    <row r="190" spans="1:1" x14ac:dyDescent="0.25">
      <c r="A190" s="98"/>
    </row>
    <row r="191" spans="1:1" x14ac:dyDescent="0.25">
      <c r="A191" s="98"/>
    </row>
    <row r="192" spans="1:1" x14ac:dyDescent="0.25">
      <c r="A192" s="98"/>
    </row>
    <row r="193" spans="1:1" x14ac:dyDescent="0.25">
      <c r="A193" s="97"/>
    </row>
    <row r="194" spans="1:1" x14ac:dyDescent="0.25">
      <c r="A194" s="98"/>
    </row>
    <row r="195" spans="1:1" x14ac:dyDescent="0.25">
      <c r="A195" s="98"/>
    </row>
    <row r="196" spans="1:1" x14ac:dyDescent="0.25">
      <c r="A196" s="98"/>
    </row>
    <row r="197" spans="1:1" x14ac:dyDescent="0.25">
      <c r="A197" s="97"/>
    </row>
    <row r="198" spans="1:1" x14ac:dyDescent="0.25">
      <c r="A198" s="98"/>
    </row>
    <row r="199" spans="1:1" x14ac:dyDescent="0.25">
      <c r="A199" s="98"/>
    </row>
    <row r="200" spans="1:1" x14ac:dyDescent="0.25">
      <c r="A200" s="97"/>
    </row>
    <row r="201" spans="1:1" x14ac:dyDescent="0.25">
      <c r="A201" s="96"/>
    </row>
    <row r="202" spans="1:1" x14ac:dyDescent="0.25">
      <c r="A202" s="97"/>
    </row>
    <row r="203" spans="1:1" x14ac:dyDescent="0.25">
      <c r="A203" s="98"/>
    </row>
    <row r="204" spans="1:1" x14ac:dyDescent="0.25">
      <c r="A204" s="98"/>
    </row>
    <row r="205" spans="1:1" x14ac:dyDescent="0.25">
      <c r="A205" s="98"/>
    </row>
    <row r="206" spans="1:1" x14ac:dyDescent="0.25">
      <c r="A206" s="98"/>
    </row>
    <row r="207" spans="1:1" x14ac:dyDescent="0.25">
      <c r="A207" s="98"/>
    </row>
    <row r="208" spans="1:1" x14ac:dyDescent="0.25">
      <c r="A208" s="98"/>
    </row>
    <row r="209" spans="1:1" x14ac:dyDescent="0.25">
      <c r="A209" s="98"/>
    </row>
    <row r="210" spans="1:1" x14ac:dyDescent="0.25">
      <c r="A210" s="98"/>
    </row>
    <row r="211" spans="1:1" x14ac:dyDescent="0.25">
      <c r="A211" s="98"/>
    </row>
    <row r="212" spans="1:1" x14ac:dyDescent="0.25">
      <c r="A212" s="98"/>
    </row>
    <row r="213" spans="1:1" x14ac:dyDescent="0.25">
      <c r="A213" s="98"/>
    </row>
    <row r="214" spans="1:1" x14ac:dyDescent="0.25">
      <c r="A214" s="98"/>
    </row>
    <row r="215" spans="1:1" x14ac:dyDescent="0.25">
      <c r="A215" s="98"/>
    </row>
    <row r="216" spans="1:1" x14ac:dyDescent="0.25">
      <c r="A216" s="98"/>
    </row>
    <row r="217" spans="1:1" x14ac:dyDescent="0.25">
      <c r="A217" s="98"/>
    </row>
    <row r="218" spans="1:1" x14ac:dyDescent="0.25">
      <c r="A218" s="98"/>
    </row>
    <row r="219" spans="1:1" x14ac:dyDescent="0.25">
      <c r="A219" s="98"/>
    </row>
    <row r="220" spans="1:1" x14ac:dyDescent="0.25">
      <c r="A220" s="98"/>
    </row>
    <row r="221" spans="1:1" x14ac:dyDescent="0.25">
      <c r="A221" s="97"/>
    </row>
    <row r="222" spans="1:1" x14ac:dyDescent="0.25">
      <c r="A222" s="98"/>
    </row>
    <row r="223" spans="1:1" x14ac:dyDescent="0.25">
      <c r="A223" s="98"/>
    </row>
    <row r="224" spans="1:1" x14ac:dyDescent="0.25">
      <c r="A224" s="98"/>
    </row>
    <row r="225" spans="1:1" x14ac:dyDescent="0.25">
      <c r="A225" s="98"/>
    </row>
    <row r="226" spans="1:1" x14ac:dyDescent="0.25">
      <c r="A226" s="98"/>
    </row>
    <row r="227" spans="1:1" x14ac:dyDescent="0.25">
      <c r="A227" s="98"/>
    </row>
    <row r="228" spans="1:1" x14ac:dyDescent="0.25">
      <c r="A228" s="98"/>
    </row>
    <row r="229" spans="1:1" x14ac:dyDescent="0.25">
      <c r="A229" s="98"/>
    </row>
    <row r="230" spans="1:1" x14ac:dyDescent="0.25">
      <c r="A230" s="98"/>
    </row>
    <row r="231" spans="1:1" x14ac:dyDescent="0.25">
      <c r="A231" s="98"/>
    </row>
    <row r="232" spans="1:1" x14ac:dyDescent="0.25">
      <c r="A232" s="98"/>
    </row>
    <row r="233" spans="1:1" x14ac:dyDescent="0.25">
      <c r="A233" s="98"/>
    </row>
    <row r="234" spans="1:1" x14ac:dyDescent="0.25">
      <c r="A234" s="98"/>
    </row>
    <row r="235" spans="1:1" x14ac:dyDescent="0.25">
      <c r="A235" s="98"/>
    </row>
    <row r="236" spans="1:1" x14ac:dyDescent="0.25">
      <c r="A236" s="98"/>
    </row>
    <row r="237" spans="1:1" x14ac:dyDescent="0.25">
      <c r="A237" s="98"/>
    </row>
    <row r="238" spans="1:1" x14ac:dyDescent="0.25">
      <c r="A238" s="98"/>
    </row>
    <row r="239" spans="1:1" x14ac:dyDescent="0.25">
      <c r="A239" s="98"/>
    </row>
    <row r="240" spans="1:1" x14ac:dyDescent="0.25">
      <c r="A240" s="98"/>
    </row>
    <row r="241" spans="1:1" x14ac:dyDescent="0.25">
      <c r="A241" s="98"/>
    </row>
    <row r="242" spans="1:1" x14ac:dyDescent="0.25">
      <c r="A242" s="98"/>
    </row>
    <row r="243" spans="1:1" x14ac:dyDescent="0.25">
      <c r="A243" s="98"/>
    </row>
    <row r="244" spans="1:1" x14ac:dyDescent="0.25">
      <c r="A244" s="98"/>
    </row>
    <row r="245" spans="1:1" x14ac:dyDescent="0.25">
      <c r="A245" s="97"/>
    </row>
    <row r="246" spans="1:1" x14ac:dyDescent="0.25">
      <c r="A246" s="98"/>
    </row>
    <row r="247" spans="1:1" x14ac:dyDescent="0.25">
      <c r="A247" s="98"/>
    </row>
    <row r="248" spans="1:1" x14ac:dyDescent="0.25">
      <c r="A248" s="98"/>
    </row>
    <row r="249" spans="1:1" x14ac:dyDescent="0.25">
      <c r="A249" s="98"/>
    </row>
    <row r="250" spans="1:1" x14ac:dyDescent="0.25">
      <c r="A250" s="98"/>
    </row>
    <row r="251" spans="1:1" x14ac:dyDescent="0.25">
      <c r="A251" s="98"/>
    </row>
    <row r="252" spans="1:1" x14ac:dyDescent="0.25">
      <c r="A252" s="98"/>
    </row>
    <row r="253" spans="1:1" x14ac:dyDescent="0.25">
      <c r="A253" s="98"/>
    </row>
    <row r="254" spans="1:1" x14ac:dyDescent="0.25">
      <c r="A254" s="98"/>
    </row>
    <row r="255" spans="1:1" x14ac:dyDescent="0.25">
      <c r="A255" s="98"/>
    </row>
    <row r="256" spans="1:1" x14ac:dyDescent="0.25">
      <c r="A256" s="97"/>
    </row>
    <row r="257" spans="1:1" x14ac:dyDescent="0.25">
      <c r="A257" s="98"/>
    </row>
    <row r="258" spans="1:1" x14ac:dyDescent="0.25">
      <c r="A258" s="98"/>
    </row>
    <row r="259" spans="1:1" x14ac:dyDescent="0.25">
      <c r="A259" s="98"/>
    </row>
    <row r="260" spans="1:1" x14ac:dyDescent="0.25">
      <c r="A260" s="98"/>
    </row>
    <row r="261" spans="1:1" x14ac:dyDescent="0.25">
      <c r="A261" s="98"/>
    </row>
    <row r="262" spans="1:1" x14ac:dyDescent="0.25">
      <c r="A262" s="98"/>
    </row>
    <row r="263" spans="1:1" x14ac:dyDescent="0.25">
      <c r="A263" s="98"/>
    </row>
    <row r="264" spans="1:1" x14ac:dyDescent="0.25">
      <c r="A264" s="98"/>
    </row>
    <row r="265" spans="1:1" x14ac:dyDescent="0.25">
      <c r="A265" s="98"/>
    </row>
    <row r="266" spans="1:1" x14ac:dyDescent="0.25">
      <c r="A266" s="98"/>
    </row>
    <row r="267" spans="1:1" x14ac:dyDescent="0.25">
      <c r="A267" s="98"/>
    </row>
    <row r="268" spans="1:1" x14ac:dyDescent="0.25">
      <c r="A268" s="98"/>
    </row>
    <row r="269" spans="1:1" x14ac:dyDescent="0.25">
      <c r="A269" s="98"/>
    </row>
    <row r="270" spans="1:1" x14ac:dyDescent="0.25">
      <c r="A270" s="98"/>
    </row>
    <row r="271" spans="1:1" x14ac:dyDescent="0.25">
      <c r="A271" s="98"/>
    </row>
    <row r="272" spans="1:1" x14ac:dyDescent="0.25">
      <c r="A272" s="98"/>
    </row>
    <row r="273" spans="1:1" x14ac:dyDescent="0.25">
      <c r="A273" s="98"/>
    </row>
    <row r="274" spans="1:1" x14ac:dyDescent="0.25">
      <c r="A274" s="98"/>
    </row>
    <row r="275" spans="1:1" x14ac:dyDescent="0.25">
      <c r="A275" s="98"/>
    </row>
    <row r="276" spans="1:1" x14ac:dyDescent="0.25">
      <c r="A276" s="98"/>
    </row>
    <row r="277" spans="1:1" x14ac:dyDescent="0.25">
      <c r="A277" s="98"/>
    </row>
    <row r="278" spans="1:1" x14ac:dyDescent="0.25">
      <c r="A278" s="98"/>
    </row>
    <row r="279" spans="1:1" x14ac:dyDescent="0.25">
      <c r="A279" s="98"/>
    </row>
    <row r="280" spans="1:1" x14ac:dyDescent="0.25">
      <c r="A280" s="97"/>
    </row>
  </sheetData>
  <mergeCells count="1">
    <mergeCell ref="A1:Z1"/>
  </mergeCells>
  <pageMargins left="0.43307086614173229" right="0.43307086614173229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Diện tích</vt:lpstr>
      <vt:lpstr>Thiết bị</vt:lpstr>
      <vt:lpstr>Nhân sự</vt:lpstr>
      <vt:lpstr>Kinh phí</vt:lpstr>
      <vt:lpstr>Số mẫu</vt:lpstr>
      <vt:lpstr>Phép thử</vt:lpstr>
      <vt:lpstr>'Nhân sự'!Print_Titles</vt:lpstr>
      <vt:lpstr>'Số mẫu'!Print_Titles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NDTOAN</dc:creator>
  <cp:lastModifiedBy>NDTOAN</cp:lastModifiedBy>
  <cp:lastPrinted>2018-05-22T16:09:02Z</cp:lastPrinted>
  <dcterms:created xsi:type="dcterms:W3CDTF">2018-05-14T00:52:08Z</dcterms:created>
  <dcterms:modified xsi:type="dcterms:W3CDTF">2022-09-19T08:49:45Z</dcterms:modified>
</cp:coreProperties>
</file>